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ANT Schools\ANT U14 &amp; U16 Cup\"/>
    </mc:Choice>
  </mc:AlternateContent>
  <xr:revisionPtr revIDLastSave="0" documentId="13_ncr:1_{FC423F02-B5F3-4D03-B855-4B256BF5816B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Junior Boys" sheetId="1" r:id="rId1"/>
    <sheet name="Middle Boys" sheetId="7" r:id="rId2"/>
    <sheet name="Junior Girls" sheetId="6" r:id="rId3"/>
    <sheet name="Middle Girls" sheetId="8" r:id="rId4"/>
    <sheet name="SCORE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86" i="5" l="1"/>
  <c r="Y64" i="5"/>
  <c r="Y37" i="5"/>
  <c r="Y16" i="5"/>
  <c r="X37" i="5"/>
  <c r="X16" i="5"/>
  <c r="X64" i="5"/>
  <c r="W86" i="5"/>
  <c r="X86" i="5"/>
  <c r="W64" i="5"/>
  <c r="W37" i="5"/>
  <c r="W16" i="5"/>
  <c r="C86" i="5" l="1"/>
  <c r="D86" i="5"/>
  <c r="E86" i="5"/>
  <c r="F86" i="5"/>
  <c r="G86" i="5"/>
  <c r="H86" i="5"/>
  <c r="I86" i="5"/>
  <c r="J86" i="5"/>
  <c r="K86" i="5"/>
  <c r="L86" i="5"/>
  <c r="M86" i="5"/>
  <c r="N86" i="5"/>
  <c r="O86" i="5"/>
  <c r="P86" i="5"/>
  <c r="Q86" i="5"/>
  <c r="R86" i="5"/>
  <c r="S86" i="5"/>
  <c r="T86" i="5"/>
  <c r="U86" i="5"/>
  <c r="V86" i="5"/>
  <c r="B86" i="5"/>
  <c r="C64" i="5"/>
  <c r="D64" i="5"/>
  <c r="E64" i="5"/>
  <c r="F64" i="5"/>
  <c r="G64" i="5"/>
  <c r="H64" i="5"/>
  <c r="I64" i="5"/>
  <c r="J64" i="5"/>
  <c r="K64" i="5"/>
  <c r="L64" i="5"/>
  <c r="M64" i="5"/>
  <c r="N64" i="5"/>
  <c r="O64" i="5"/>
  <c r="P64" i="5"/>
  <c r="Q64" i="5"/>
  <c r="R64" i="5"/>
  <c r="S64" i="5"/>
  <c r="T64" i="5"/>
  <c r="U64" i="5"/>
  <c r="V64" i="5"/>
  <c r="B64" i="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B37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B16" i="5"/>
</calcChain>
</file>

<file path=xl/sharedStrings.xml><?xml version="1.0" encoding="utf-8"?>
<sst xmlns="http://schemas.openxmlformats.org/spreadsheetml/2006/main" count="2410" uniqueCount="788">
  <si>
    <t>No.</t>
  </si>
  <si>
    <t>Name</t>
  </si>
  <si>
    <t>School</t>
  </si>
  <si>
    <t>Perf.</t>
  </si>
  <si>
    <t>JB</t>
  </si>
  <si>
    <t>80m Hurdles</t>
  </si>
  <si>
    <t>Heat 1</t>
  </si>
  <si>
    <t>Heat 2</t>
  </si>
  <si>
    <t>Final</t>
  </si>
  <si>
    <t>Gowerton</t>
  </si>
  <si>
    <t>Pontarddulais</t>
  </si>
  <si>
    <t>Olchfa</t>
  </si>
  <si>
    <t>YG Gwyr</t>
  </si>
  <si>
    <t>Birchgrove</t>
  </si>
  <si>
    <t>Bishop Gore</t>
  </si>
  <si>
    <t>Dwr Y Felin</t>
  </si>
  <si>
    <t>Bishopston</t>
  </si>
  <si>
    <t>Bishop Vaughan</t>
  </si>
  <si>
    <t>Morriston</t>
  </si>
  <si>
    <t>100 metres</t>
  </si>
  <si>
    <t>Cwmtawe</t>
  </si>
  <si>
    <t>Penyrheol</t>
  </si>
  <si>
    <t>YB Baglan</t>
  </si>
  <si>
    <t>YG Ystalyfera</t>
  </si>
  <si>
    <t>Cefn Saeson</t>
  </si>
  <si>
    <t>St Josephs</t>
  </si>
  <si>
    <t>200 metres</t>
  </si>
  <si>
    <t>300 metres</t>
  </si>
  <si>
    <t>U14 &amp; U16 AFAN NEDD TAWE SCHOOLS CUP COMPETITION</t>
  </si>
  <si>
    <t>75m Hurdles</t>
  </si>
  <si>
    <t>800 metres</t>
  </si>
  <si>
    <t>1500 metres</t>
  </si>
  <si>
    <t>4 x 100m relay</t>
  </si>
  <si>
    <t>Heat 3</t>
  </si>
  <si>
    <t>High Jump</t>
  </si>
  <si>
    <t>Long Jump</t>
  </si>
  <si>
    <t>Shot Putt</t>
  </si>
  <si>
    <t>Discus</t>
  </si>
  <si>
    <t>Javelin</t>
  </si>
  <si>
    <t>Junior Girls</t>
  </si>
  <si>
    <t>YG Bryntawe</t>
  </si>
  <si>
    <t>Dylan Thomas</t>
  </si>
  <si>
    <t>Ffynone</t>
  </si>
  <si>
    <t>100m</t>
  </si>
  <si>
    <t>200m</t>
  </si>
  <si>
    <t>800m</t>
  </si>
  <si>
    <t>1500m</t>
  </si>
  <si>
    <t>4 x 100m Relay</t>
  </si>
  <si>
    <t>TOTAL</t>
  </si>
  <si>
    <t>FINAL POSITION</t>
  </si>
  <si>
    <t>Middle Girls</t>
  </si>
  <si>
    <t>Triple Jump</t>
  </si>
  <si>
    <t>Junior Boys</t>
  </si>
  <si>
    <t>Middle Boys</t>
  </si>
  <si>
    <t>MG</t>
  </si>
  <si>
    <t>JG</t>
  </si>
  <si>
    <t>MB</t>
  </si>
  <si>
    <t>Llangatwg</t>
  </si>
  <si>
    <t>Cefn Hengoed</t>
  </si>
  <si>
    <t>400g</t>
  </si>
  <si>
    <t>300m</t>
  </si>
  <si>
    <t>70m Hurdles</t>
  </si>
  <si>
    <t>600g</t>
  </si>
  <si>
    <t>1.25kg</t>
  </si>
  <si>
    <t>0.75kg</t>
  </si>
  <si>
    <t>2.72kg</t>
  </si>
  <si>
    <t>500g</t>
  </si>
  <si>
    <t>3.00kg</t>
  </si>
  <si>
    <t>pentrefafod</t>
  </si>
  <si>
    <t>Pentrehafod</t>
  </si>
  <si>
    <t>Br0 Dur</t>
  </si>
  <si>
    <t>Bro Dur</t>
  </si>
  <si>
    <t xml:space="preserve">Bro Dur </t>
  </si>
  <si>
    <t>Cwm Brombil</t>
  </si>
  <si>
    <t>FINAL</t>
  </si>
  <si>
    <t>Perf</t>
  </si>
  <si>
    <t>HELD AT THE SWANSEA UNIVERSITY ATHLETICS TRACK ON TUESDAY 27TH JUNE 2023</t>
  </si>
  <si>
    <t>Q</t>
  </si>
  <si>
    <t>q</t>
  </si>
  <si>
    <t>Maisie Bayliss</t>
  </si>
  <si>
    <t xml:space="preserve">Millie Jayham </t>
  </si>
  <si>
    <t>Phoebe g</t>
  </si>
  <si>
    <t>Naomi Brown</t>
  </si>
  <si>
    <t>Olivia Henna</t>
  </si>
  <si>
    <t>Nieve Taghill</t>
  </si>
  <si>
    <t>Ella Jones</t>
  </si>
  <si>
    <t>Alice Bowden</t>
  </si>
  <si>
    <t>Kayla Cook</t>
  </si>
  <si>
    <t>Clara Hichory</t>
  </si>
  <si>
    <t>Mabli Lloyd</t>
  </si>
  <si>
    <t xml:space="preserve">Holly Davies </t>
  </si>
  <si>
    <t>Olivia Stewart</t>
  </si>
  <si>
    <t>Imogen Mcadie</t>
  </si>
  <si>
    <t>Evie Baddick</t>
  </si>
  <si>
    <t>Lea Hunbrecht</t>
  </si>
  <si>
    <t>Elin Edwards</t>
  </si>
  <si>
    <t>Lily Walbyoff</t>
  </si>
  <si>
    <t>Fletcher Redhead</t>
  </si>
  <si>
    <t>Thomas Rees</t>
  </si>
  <si>
    <t>Archie Wells</t>
  </si>
  <si>
    <t>James Glaze</t>
  </si>
  <si>
    <t>Mike Stepanski</t>
  </si>
  <si>
    <t>Brady Jeffries</t>
  </si>
  <si>
    <t xml:space="preserve">Luke Harris </t>
  </si>
  <si>
    <t>Mason Garnett</t>
  </si>
  <si>
    <t>Ashton Swayne</t>
  </si>
  <si>
    <t>Jack Jenkins</t>
  </si>
  <si>
    <t xml:space="preserve">Tom Meller </t>
  </si>
  <si>
    <t>Stephen Bankhead</t>
  </si>
  <si>
    <t>Jack Beer</t>
  </si>
  <si>
    <t>Zachory Jones Thomas</t>
  </si>
  <si>
    <t>Jack Goodfall</t>
  </si>
  <si>
    <t>Jacob Davies</t>
  </si>
  <si>
    <t>Toby Jones</t>
  </si>
  <si>
    <t>Sam Morgan</t>
  </si>
  <si>
    <t>Evan Jones</t>
  </si>
  <si>
    <t>Kian Morgan</t>
  </si>
  <si>
    <t>Morgan Owen</t>
  </si>
  <si>
    <t>Evan Trott</t>
  </si>
  <si>
    <t>Harrison Kelly</t>
  </si>
  <si>
    <t>Raymond Taya - D</t>
  </si>
  <si>
    <t>Jeremy Young</t>
  </si>
  <si>
    <t>Matt Bishop</t>
  </si>
  <si>
    <t>Kian Walters</t>
  </si>
  <si>
    <t>Kobi Devreub</t>
  </si>
  <si>
    <t>Louis Clarke</t>
  </si>
  <si>
    <t>Adam Warrick</t>
  </si>
  <si>
    <t>Sophia Edwards</t>
  </si>
  <si>
    <t>Lara Cappey</t>
  </si>
  <si>
    <t>Julia Twiklinska</t>
  </si>
  <si>
    <t>Belle Thomas</t>
  </si>
  <si>
    <t>Paige Thomas</t>
  </si>
  <si>
    <t>Hannah Davies</t>
  </si>
  <si>
    <t>Eden Williams</t>
  </si>
  <si>
    <t>Sophia Jeremiah</t>
  </si>
  <si>
    <t>Payton Knight</t>
  </si>
  <si>
    <t>Ella Jenkins</t>
  </si>
  <si>
    <t>Gwen Mckey</t>
  </si>
  <si>
    <t>Isabella Branhall</t>
  </si>
  <si>
    <t>Paige Sweeney</t>
  </si>
  <si>
    <t>Summer Graham</t>
  </si>
  <si>
    <t>Chloe Morgan</t>
  </si>
  <si>
    <t>Emily Waters</t>
  </si>
  <si>
    <t>Layla Aitchson</t>
  </si>
  <si>
    <t>Araya Jones</t>
  </si>
  <si>
    <t>Lola Ward</t>
  </si>
  <si>
    <t>Lauren Davies</t>
  </si>
  <si>
    <t>Gwen Thomas</t>
  </si>
  <si>
    <t>Kathrine Tarey</t>
  </si>
  <si>
    <t>Violet Simpson</t>
  </si>
  <si>
    <t>Rebecca Crocker</t>
  </si>
  <si>
    <t>Helena Thomas</t>
  </si>
  <si>
    <t>Sophie Elward</t>
  </si>
  <si>
    <t>Mary Duchiton</t>
  </si>
  <si>
    <t>Khadijah Rahman</t>
  </si>
  <si>
    <t>Amelia Mitchell</t>
  </si>
  <si>
    <t>Lola Jones</t>
  </si>
  <si>
    <t>Violet Snelgrove</t>
  </si>
  <si>
    <t>Esther Aka</t>
  </si>
  <si>
    <t>Charlotte Rose</t>
  </si>
  <si>
    <t>Lowri Gibbon</t>
  </si>
  <si>
    <t>Lilia Thomas</t>
  </si>
  <si>
    <t xml:space="preserve">Lacy Clearly </t>
  </si>
  <si>
    <t>Ellie Yate</t>
  </si>
  <si>
    <t>Godwina Ngomosi</t>
  </si>
  <si>
    <t>Katia Tanti</t>
  </si>
  <si>
    <t>Ellie Gooby</t>
  </si>
  <si>
    <t>Charlie Mellet</t>
  </si>
  <si>
    <t>Amy Taylor</t>
  </si>
  <si>
    <t>Evie Morgan</t>
  </si>
  <si>
    <t>Hannah Jones</t>
  </si>
  <si>
    <t>Millie Harris</t>
  </si>
  <si>
    <t>Darcey Gibbon</t>
  </si>
  <si>
    <t>Mylee Watkins</t>
  </si>
  <si>
    <t>Sienna David</t>
  </si>
  <si>
    <t>Olivia Chapman</t>
  </si>
  <si>
    <t>Gracie Hill</t>
  </si>
  <si>
    <t>Amber Rose</t>
  </si>
  <si>
    <t>Amy Besley</t>
  </si>
  <si>
    <t>Eva Edry</t>
  </si>
  <si>
    <t>Ruby Morgan</t>
  </si>
  <si>
    <t>Ella Malough</t>
  </si>
  <si>
    <t>Lacey Jones</t>
  </si>
  <si>
    <t>Isabella Jones</t>
  </si>
  <si>
    <t>Erin Lloyd</t>
  </si>
  <si>
    <t>Amelia Benett</t>
  </si>
  <si>
    <t>Ella Powell</t>
  </si>
  <si>
    <t>Sam Rees</t>
  </si>
  <si>
    <t>Mandy Kidza-Mupita</t>
  </si>
  <si>
    <t>Max Carmen</t>
  </si>
  <si>
    <t>Declan Devulgt</t>
  </si>
  <si>
    <t>Zachary Cook</t>
  </si>
  <si>
    <t>Gethin James</t>
  </si>
  <si>
    <t>Ashely Hughes</t>
  </si>
  <si>
    <t>Jake Ireland</t>
  </si>
  <si>
    <t>Jack Aplin</t>
  </si>
  <si>
    <t>Harrison Morgan</t>
  </si>
  <si>
    <t>Ben Whettlgeton</t>
  </si>
  <si>
    <t>Bodie Madden</t>
  </si>
  <si>
    <t>Evan Broomfield</t>
  </si>
  <si>
    <t>Toby Williams</t>
  </si>
  <si>
    <t>Jack Durke</t>
  </si>
  <si>
    <t>Thomas Davies</t>
  </si>
  <si>
    <t>Thomas Loynes</t>
  </si>
  <si>
    <t>Oliver Patterson</t>
  </si>
  <si>
    <t>Oliver Gillet</t>
  </si>
  <si>
    <t>Callum Johns</t>
  </si>
  <si>
    <t>Matthew Hynes</t>
  </si>
  <si>
    <t>Zac Middleton</t>
  </si>
  <si>
    <t>Ethan Fluclc</t>
  </si>
  <si>
    <t>Joshua Megford</t>
  </si>
  <si>
    <t>Zachary Beddows</t>
  </si>
  <si>
    <t>Adam</t>
  </si>
  <si>
    <t>Vincent Greenway</t>
  </si>
  <si>
    <t>Kai Neat</t>
  </si>
  <si>
    <t>Fin McIntyre</t>
  </si>
  <si>
    <t>Uban</t>
  </si>
  <si>
    <t>Clara Wolock</t>
  </si>
  <si>
    <t>Ffion Penhale</t>
  </si>
  <si>
    <t>Milly Pearce</t>
  </si>
  <si>
    <t>Ruby Mills</t>
  </si>
  <si>
    <t>Tiana Jones</t>
  </si>
  <si>
    <t>India Farse</t>
  </si>
  <si>
    <t>Leah Sharp</t>
  </si>
  <si>
    <t>Rosie Gemine</t>
  </si>
  <si>
    <t>Taliah Rose</t>
  </si>
  <si>
    <t>Poppy Morgan</t>
  </si>
  <si>
    <t>Tra Davies</t>
  </si>
  <si>
    <t>Maddison Rees</t>
  </si>
  <si>
    <t>Carys Thomas</t>
  </si>
  <si>
    <t>Kaitlyn Moss</t>
  </si>
  <si>
    <t>Emma Jones</t>
  </si>
  <si>
    <t>?</t>
  </si>
  <si>
    <t>Rosa Jannetta</t>
  </si>
  <si>
    <t xml:space="preserve">Tamzin Foster </t>
  </si>
  <si>
    <t>Robyn Edwards</t>
  </si>
  <si>
    <t>Alice Gordwell</t>
  </si>
  <si>
    <t>Gwen Mchugh</t>
  </si>
  <si>
    <t>Carys Jenkins</t>
  </si>
  <si>
    <t>Dylan P-S</t>
  </si>
  <si>
    <t>Amelia Reynolds</t>
  </si>
  <si>
    <t xml:space="preserve">Erin Cobey </t>
  </si>
  <si>
    <t>Amelia GreyNichols</t>
  </si>
  <si>
    <t>Evan Godwin</t>
  </si>
  <si>
    <t>Logan Nixon</t>
  </si>
  <si>
    <t>Joe Pyke</t>
  </si>
  <si>
    <t>Volodymyr Shechenko</t>
  </si>
  <si>
    <t>Jenson Stern</t>
  </si>
  <si>
    <t>Mason Snell</t>
  </si>
  <si>
    <t>Rhys Margford</t>
  </si>
  <si>
    <t>Tyler Wittingham</t>
  </si>
  <si>
    <t>Sawyer Williams</t>
  </si>
  <si>
    <t>Eleri Brown</t>
  </si>
  <si>
    <t>Efa Williams</t>
  </si>
  <si>
    <t>Alice Prosser</t>
  </si>
  <si>
    <t>Layla Aitchison</t>
  </si>
  <si>
    <t>Sara Stephens</t>
  </si>
  <si>
    <t>Izzy Jones</t>
  </si>
  <si>
    <t>Grace Gwyn</t>
  </si>
  <si>
    <t>Olivia Hughes</t>
  </si>
  <si>
    <t>Nia Purcell</t>
  </si>
  <si>
    <t>Lucy Williams</t>
  </si>
  <si>
    <t>Ash Hams</t>
  </si>
  <si>
    <t>Caitlin Evans</t>
  </si>
  <si>
    <t>Micah Terry</t>
  </si>
  <si>
    <t>Mary O'Brien</t>
  </si>
  <si>
    <t>Lily Charsakh</t>
  </si>
  <si>
    <t>Chloe Williams</t>
  </si>
  <si>
    <t>Sean Shaving</t>
  </si>
  <si>
    <t>Joseph Pole</t>
  </si>
  <si>
    <t>Lewis Weeks</t>
  </si>
  <si>
    <t>Otis Featon</t>
  </si>
  <si>
    <t>Anderson Hare</t>
  </si>
  <si>
    <t>Henry Davies</t>
  </si>
  <si>
    <t>Morgan Herdman</t>
  </si>
  <si>
    <t>Alfie Philpott</t>
  </si>
  <si>
    <t>Lucas Parkhouse</t>
  </si>
  <si>
    <t>Lloyd Bonder</t>
  </si>
  <si>
    <t>Finley Austin</t>
  </si>
  <si>
    <t>Matthew James</t>
  </si>
  <si>
    <t>Jude Taylor</t>
  </si>
  <si>
    <t>Alfie Jamy</t>
  </si>
  <si>
    <t>Rhys Darny</t>
  </si>
  <si>
    <t>Dan Griffiths</t>
  </si>
  <si>
    <t>10=</t>
  </si>
  <si>
    <t>Matilda Quick</t>
  </si>
  <si>
    <t>Chloe Jones</t>
  </si>
  <si>
    <t>Hope Parry</t>
  </si>
  <si>
    <t>Seren Anderson James</t>
  </si>
  <si>
    <t>Ruby Campion</t>
  </si>
  <si>
    <t>Liberty Jones</t>
  </si>
  <si>
    <t>Eve Evans</t>
  </si>
  <si>
    <t>Lilly Boat</t>
  </si>
  <si>
    <t>5=</t>
  </si>
  <si>
    <t>Gwenllian Jones</t>
  </si>
  <si>
    <t>Mali James</t>
  </si>
  <si>
    <t>Danny Spillets</t>
  </si>
  <si>
    <t>Tyler Pearce</t>
  </si>
  <si>
    <t>Guy Jeuneong</t>
  </si>
  <si>
    <t>Luca Pockett</t>
  </si>
  <si>
    <t>Osian Davies</t>
  </si>
  <si>
    <t>Ollie Sanders</t>
  </si>
  <si>
    <t>Ashton Parry</t>
  </si>
  <si>
    <t>Borys Ronanowski</t>
  </si>
  <si>
    <t>Lukas Armstrong</t>
  </si>
  <si>
    <t>Jonathon Bates</t>
  </si>
  <si>
    <t>Harri Jones</t>
  </si>
  <si>
    <t>Evan Mort</t>
  </si>
  <si>
    <t>Carlo Whitelook</t>
  </si>
  <si>
    <t>Ewan Lloyd</t>
  </si>
  <si>
    <t>Josh Cole</t>
  </si>
  <si>
    <t>Nicholas Beynon</t>
  </si>
  <si>
    <t>Alex Rees</t>
  </si>
  <si>
    <t>Patrick Conde</t>
  </si>
  <si>
    <t>Noah Williams</t>
  </si>
  <si>
    <t>Thomas Brock</t>
  </si>
  <si>
    <t>Daniel Edwards</t>
  </si>
  <si>
    <t>Amy Thomas</t>
  </si>
  <si>
    <t>Ava Davies</t>
  </si>
  <si>
    <t>Bethany Clifford</t>
  </si>
  <si>
    <t>Lily Williams</t>
  </si>
  <si>
    <t>Caitlin Collins</t>
  </si>
  <si>
    <t>Seren Thair</t>
  </si>
  <si>
    <t>Millie Jenkins</t>
  </si>
  <si>
    <t>Hannah Lloyd</t>
  </si>
  <si>
    <t>Katy Graham</t>
  </si>
  <si>
    <t>Hollie Black</t>
  </si>
  <si>
    <t>Olivia Hall</t>
  </si>
  <si>
    <t>Lottie Robinson</t>
  </si>
  <si>
    <t>Mary O'Brian</t>
  </si>
  <si>
    <t>Eva Carrer</t>
  </si>
  <si>
    <t>Freya Longhurst</t>
  </si>
  <si>
    <t>Morgan Swales</t>
  </si>
  <si>
    <t>Thomas Rees-Owens</t>
  </si>
  <si>
    <t>Bailey Thomas</t>
  </si>
  <si>
    <t>Oli Hopkins</t>
  </si>
  <si>
    <t>Mike Stefanski</t>
  </si>
  <si>
    <t>Harry Lewis</t>
  </si>
  <si>
    <t>Steffan Shopland</t>
  </si>
  <si>
    <t>Cody Johns</t>
  </si>
  <si>
    <t>Oliver Lovell</t>
  </si>
  <si>
    <t>Idris O'Brien</t>
  </si>
  <si>
    <t>Harri Collins</t>
  </si>
  <si>
    <t>Cody Jones</t>
  </si>
  <si>
    <t>Joel Wallace</t>
  </si>
  <si>
    <t>Victor Osakue</t>
  </si>
  <si>
    <t>Gavin Kurian</t>
  </si>
  <si>
    <t>Andrew Burton</t>
  </si>
  <si>
    <t>Kieran Evans</t>
  </si>
  <si>
    <t>Jude Wheeler</t>
  </si>
  <si>
    <t>Jack Smith</t>
  </si>
  <si>
    <t>Joe Spears</t>
  </si>
  <si>
    <t>Connor Evans</t>
  </si>
  <si>
    <t>Toby Phillips</t>
  </si>
  <si>
    <t>Isaac Jones</t>
  </si>
  <si>
    <t>Niall Williams</t>
  </si>
  <si>
    <t>Gwyr</t>
  </si>
  <si>
    <t>Ystalyfera</t>
  </si>
  <si>
    <t>Guy Young</t>
  </si>
  <si>
    <t>Bryn Tawe</t>
  </si>
  <si>
    <t>Tobias Burgess</t>
  </si>
  <si>
    <t>Oliver Sampson</t>
  </si>
  <si>
    <t>Kayden Arnold</t>
  </si>
  <si>
    <t>Oliver Philpott</t>
  </si>
  <si>
    <t>Ethan Rees</t>
  </si>
  <si>
    <t>Jessie Jamison</t>
  </si>
  <si>
    <t>Harrison Smith</t>
  </si>
  <si>
    <t>Raymond Taige Dure</t>
  </si>
  <si>
    <t>Nabeel Montah</t>
  </si>
  <si>
    <t>Oliver Medsa</t>
  </si>
  <si>
    <t>Dylan Gilpin</t>
  </si>
  <si>
    <t>Partick Conde</t>
  </si>
  <si>
    <t>Mathaya Amoja</t>
  </si>
  <si>
    <t>Bae Baglan</t>
  </si>
  <si>
    <t>Mason Green</t>
  </si>
  <si>
    <t>Cefn Season</t>
  </si>
  <si>
    <t>John Williams</t>
  </si>
  <si>
    <t>Morgan Harris</t>
  </si>
  <si>
    <t>Finley O'Conner</t>
  </si>
  <si>
    <t>Musapha Kareleen</t>
  </si>
  <si>
    <t>Ryan Spencer</t>
  </si>
  <si>
    <t>Kane Edmunds</t>
  </si>
  <si>
    <t>Kaiden Jones</t>
  </si>
  <si>
    <t>Kellean Heuberger</t>
  </si>
  <si>
    <t>Joe Blanding</t>
  </si>
  <si>
    <t>Segan Al Barwani</t>
  </si>
  <si>
    <t>Dion Jobi</t>
  </si>
  <si>
    <t>Ian Alford</t>
  </si>
  <si>
    <t>Llangtawg</t>
  </si>
  <si>
    <t>Josh Humphreys</t>
  </si>
  <si>
    <t>Sophie Taylor</t>
  </si>
  <si>
    <t>Phoebe Holt</t>
  </si>
  <si>
    <t>Eva Carver</t>
  </si>
  <si>
    <t>Trinease Braithwaite</t>
  </si>
  <si>
    <t>Celyn Harvey</t>
  </si>
  <si>
    <t>Katie Riley</t>
  </si>
  <si>
    <t>Poppy Brown</t>
  </si>
  <si>
    <t>Lily Boat</t>
  </si>
  <si>
    <t>Sophia Richards</t>
  </si>
  <si>
    <t>Millie Davies</t>
  </si>
  <si>
    <t>Julia Romanawska</t>
  </si>
  <si>
    <t>Courtney Bevanstock</t>
  </si>
  <si>
    <t>Lacey Delamoare</t>
  </si>
  <si>
    <t>Tilly Spiers</t>
  </si>
  <si>
    <t>Cari Kiernan</t>
  </si>
  <si>
    <t>Jenny Kirby</t>
  </si>
  <si>
    <t>Bo Carlsen</t>
  </si>
  <si>
    <t>Sunny Pool</t>
  </si>
  <si>
    <t>Max Thomas</t>
  </si>
  <si>
    <t>Will Jones</t>
  </si>
  <si>
    <t>Ethan Bolch</t>
  </si>
  <si>
    <t>Ryan Mainwaring</t>
  </si>
  <si>
    <t>Theo Santimano</t>
  </si>
  <si>
    <t>Dylan Beasley</t>
  </si>
  <si>
    <t>Jacob Burchill</t>
  </si>
  <si>
    <t>Cody Powell</t>
  </si>
  <si>
    <t>Rowan Smith</t>
  </si>
  <si>
    <t>Kai Tanita</t>
  </si>
  <si>
    <t>Lewis Ellicott</t>
  </si>
  <si>
    <t>Elias Knassough</t>
  </si>
  <si>
    <t>Ed Thomas</t>
  </si>
  <si>
    <t>Will Fuller</t>
  </si>
  <si>
    <t>William Thomas</t>
  </si>
  <si>
    <t>Jay James</t>
  </si>
  <si>
    <t>Nicholas Roman</t>
  </si>
  <si>
    <t>George Blejet</t>
  </si>
  <si>
    <t>Zac Lewis</t>
  </si>
  <si>
    <t>Logan Matthews</t>
  </si>
  <si>
    <t>Zac Milles</t>
  </si>
  <si>
    <t>Lucas Burrows</t>
  </si>
  <si>
    <t>Jacob Thomas</t>
  </si>
  <si>
    <t>William Downey</t>
  </si>
  <si>
    <t>Zackary Cook</t>
  </si>
  <si>
    <t>Eli Rees</t>
  </si>
  <si>
    <t>Oscar Pars</t>
  </si>
  <si>
    <t>Jack Griffin</t>
  </si>
  <si>
    <t>Liam Junior</t>
  </si>
  <si>
    <t>Enoch Obadare</t>
  </si>
  <si>
    <t>Ioan Griffiths</t>
  </si>
  <si>
    <t>Ben Loosenoore</t>
  </si>
  <si>
    <t>Mason Cromwell</t>
  </si>
  <si>
    <t>Matteo De-Terlizzi</t>
  </si>
  <si>
    <t>Austin Mastaler</t>
  </si>
  <si>
    <t>Phoenix Phillips</t>
  </si>
  <si>
    <t>Daniel Adetula</t>
  </si>
  <si>
    <t>Thomas May</t>
  </si>
  <si>
    <t>Cohen Brown</t>
  </si>
  <si>
    <t>Logan Mighaez</t>
  </si>
  <si>
    <t>Finn Hunter</t>
  </si>
  <si>
    <t>Thomas Hixon</t>
  </si>
  <si>
    <t>Jack Evans</t>
  </si>
  <si>
    <t>Declan Butland</t>
  </si>
  <si>
    <t>Cody Loynes</t>
  </si>
  <si>
    <t>Riley Devencentis</t>
  </si>
  <si>
    <t>Joe Crocker</t>
  </si>
  <si>
    <t>Rhys Chiners</t>
  </si>
  <si>
    <t>Zachary Devall</t>
  </si>
  <si>
    <t>Macsen Mcallen</t>
  </si>
  <si>
    <t>Ollie Hopkins</t>
  </si>
  <si>
    <t>Riley Morris</t>
  </si>
  <si>
    <t>Lj Liddel</t>
  </si>
  <si>
    <t>Daniel Griffiths</t>
  </si>
  <si>
    <t xml:space="preserve">Mustafa Karwem </t>
  </si>
  <si>
    <t>Ben Courtney</t>
  </si>
  <si>
    <t>Osian Crocker</t>
  </si>
  <si>
    <t>Luke Totterdale</t>
  </si>
  <si>
    <t>Jayden Hill</t>
  </si>
  <si>
    <t>Freddie Gwither</t>
  </si>
  <si>
    <t>Tristan Mara</t>
  </si>
  <si>
    <t>Leon Rees</t>
  </si>
  <si>
    <t>Kayden Jones</t>
  </si>
  <si>
    <t>Oscar Little</t>
  </si>
  <si>
    <t xml:space="preserve">Rhys Gibbon </t>
  </si>
  <si>
    <t>14.0</t>
  </si>
  <si>
    <t>16.0</t>
  </si>
  <si>
    <t>Bryntawe</t>
  </si>
  <si>
    <r>
      <t>D</t>
    </r>
    <r>
      <rPr>
        <sz val="8"/>
        <color theme="1"/>
        <rFont val="Calibri"/>
        <family val="2"/>
      </rPr>
      <t>ŵ</t>
    </r>
    <r>
      <rPr>
        <sz val="8"/>
        <color theme="1"/>
        <rFont val="Calibri Light"/>
        <family val="2"/>
      </rPr>
      <t>r-Y-Felin</t>
    </r>
  </si>
  <si>
    <t xml:space="preserve">Connor Evans </t>
  </si>
  <si>
    <t>Iwan Johnson</t>
  </si>
  <si>
    <t>Theo Harrington</t>
  </si>
  <si>
    <t xml:space="preserve">Henry Davies </t>
  </si>
  <si>
    <t>Osian Evans</t>
  </si>
  <si>
    <t>Cooper Thorne</t>
  </si>
  <si>
    <t>Jacob Murawzki</t>
  </si>
  <si>
    <t>Keaten Jones</t>
  </si>
  <si>
    <t>Lyle Williams</t>
  </si>
  <si>
    <t>Stephen Shepland</t>
  </si>
  <si>
    <t>Harrison Fry</t>
  </si>
  <si>
    <t>Oliver Domanskis</t>
  </si>
  <si>
    <t>Finley O'connor</t>
  </si>
  <si>
    <t>Charlie Thomas</t>
  </si>
  <si>
    <t>Aiden Young</t>
  </si>
  <si>
    <t>Thomas Jones</t>
  </si>
  <si>
    <t>Charlie Bonnal</t>
  </si>
  <si>
    <t>54.0</t>
  </si>
  <si>
    <t>Eli Hazel Healings</t>
  </si>
  <si>
    <t>Harrison Hook</t>
  </si>
  <si>
    <t>Bishopton</t>
  </si>
  <si>
    <t>Luka Packett</t>
  </si>
  <si>
    <t>Harry Roberts-Shaiman</t>
  </si>
  <si>
    <t>Debi Jones</t>
  </si>
  <si>
    <t>Ben Cane</t>
  </si>
  <si>
    <t>Noah Harrington</t>
  </si>
  <si>
    <t>Alfie Bennett</t>
  </si>
  <si>
    <t>Rhys Davies</t>
  </si>
  <si>
    <t>Alfie Mclean</t>
  </si>
  <si>
    <t>Woody Jelf</t>
  </si>
  <si>
    <t>Elis Bennett</t>
  </si>
  <si>
    <t>Connor Hughes</t>
  </si>
  <si>
    <t xml:space="preserve">Ashton Morgan </t>
  </si>
  <si>
    <t>Wenlock Griffiths</t>
  </si>
  <si>
    <t>Zac Roberts</t>
  </si>
  <si>
    <t>4.90</t>
  </si>
  <si>
    <t>3.20</t>
  </si>
  <si>
    <t>7.70</t>
  </si>
  <si>
    <t>6.70</t>
  </si>
  <si>
    <t>Harriet Young</t>
  </si>
  <si>
    <t>Millie Jayham</t>
  </si>
  <si>
    <t>Efa Morgan-Roberts</t>
  </si>
  <si>
    <t>Freya Birt</t>
  </si>
  <si>
    <t>Lily Mitchell</t>
  </si>
  <si>
    <t>Jerry Williams</t>
  </si>
  <si>
    <t>Ivy May</t>
  </si>
  <si>
    <t>Isabelle Richards</t>
  </si>
  <si>
    <t xml:space="preserve">Ava Thompson </t>
  </si>
  <si>
    <t>Ruby Bergin</t>
  </si>
  <si>
    <t>Ruby Jones</t>
  </si>
  <si>
    <t>Brook Whalley</t>
  </si>
  <si>
    <t>Molly Jones</t>
  </si>
  <si>
    <t>Crystal Davies</t>
  </si>
  <si>
    <t>Aishe Whab</t>
  </si>
  <si>
    <t>Carys Pritchard</t>
  </si>
  <si>
    <t>Lauren Oshisanya</t>
  </si>
  <si>
    <t xml:space="preserve">Alys Bowden </t>
  </si>
  <si>
    <t>Rosie Fitchett</t>
  </si>
  <si>
    <t xml:space="preserve">Amy Delaney </t>
  </si>
  <si>
    <t>Lilia Jones</t>
  </si>
  <si>
    <t>Carol Elford</t>
  </si>
  <si>
    <t>17.0</t>
  </si>
  <si>
    <t>13.0</t>
  </si>
  <si>
    <t>Ellie Penne</t>
  </si>
  <si>
    <t>Lowri Penhale</t>
  </si>
  <si>
    <t>Imogen Williams</t>
  </si>
  <si>
    <t>Grace Pallant</t>
  </si>
  <si>
    <t>Sophie O'Sullivan</t>
  </si>
  <si>
    <t>Ava Thompson</t>
  </si>
  <si>
    <t>Grace Chaswaka</t>
  </si>
  <si>
    <t>36.0</t>
  </si>
  <si>
    <t>29.0</t>
  </si>
  <si>
    <t>Jess Arnold</t>
  </si>
  <si>
    <t>Seren Thomas</t>
  </si>
  <si>
    <t>Maisie Steins</t>
  </si>
  <si>
    <t>Mared Jones</t>
  </si>
  <si>
    <t>Pheobe Gronert</t>
  </si>
  <si>
    <t>Clara Warlack</t>
  </si>
  <si>
    <t>Jessica Drugasz</t>
  </si>
  <si>
    <t>Maisie Jones</t>
  </si>
  <si>
    <t>Lauren McKenzie</t>
  </si>
  <si>
    <t>Lilly Thomas</t>
  </si>
  <si>
    <t>Alexandra Sysuieva</t>
  </si>
  <si>
    <t>Layla Barlow</t>
  </si>
  <si>
    <t>Kelsey Davies</t>
  </si>
  <si>
    <t>Gwen Pritchard</t>
  </si>
  <si>
    <t>Mali Walker-Hunt</t>
  </si>
  <si>
    <t>Dixie Beran</t>
  </si>
  <si>
    <t>Sophia Clarke</t>
  </si>
  <si>
    <t>Sophie Penne</t>
  </si>
  <si>
    <t>Pheobe Gibbons</t>
  </si>
  <si>
    <t>Paige Megan Kelly</t>
  </si>
  <si>
    <t>67.0</t>
  </si>
  <si>
    <t>59.0</t>
  </si>
  <si>
    <t>Lila Johnson</t>
  </si>
  <si>
    <t>Ella Drew</t>
  </si>
  <si>
    <t xml:space="preserve">Annie Evans </t>
  </si>
  <si>
    <t>Sienna Hurley</t>
  </si>
  <si>
    <t>Gwennan Griffiths</t>
  </si>
  <si>
    <t>Chloe Snelgrove</t>
  </si>
  <si>
    <t>Sofie Joshua</t>
  </si>
  <si>
    <t>Molly Hughes</t>
  </si>
  <si>
    <t>Mia Robioth</t>
  </si>
  <si>
    <t>Seren Morrow</t>
  </si>
  <si>
    <t>Carla Hickory</t>
  </si>
  <si>
    <t>Isabelle Bennett</t>
  </si>
  <si>
    <t>Amelia Varney</t>
  </si>
  <si>
    <t>Alice Buck</t>
  </si>
  <si>
    <t>Lottie Powell</t>
  </si>
  <si>
    <t>1.20</t>
  </si>
  <si>
    <t>1.10</t>
  </si>
  <si>
    <t>1.00</t>
  </si>
  <si>
    <t>Mia Bell</t>
  </si>
  <si>
    <t>7.30</t>
  </si>
  <si>
    <t>Eika Ymweni</t>
  </si>
  <si>
    <t>Ruby John</t>
  </si>
  <si>
    <t>Amarchi Ezike</t>
  </si>
  <si>
    <t>Ffion Williams</t>
  </si>
  <si>
    <t>Cathey Williams</t>
  </si>
  <si>
    <t>Daisey Wightmen</t>
  </si>
  <si>
    <t>Amaline Bennett</t>
  </si>
  <si>
    <t>12.80</t>
  </si>
  <si>
    <t>Jess Amobl</t>
  </si>
  <si>
    <t>Phoebe Gibbin</t>
  </si>
  <si>
    <t>Tabitha Ventress-Brett</t>
  </si>
  <si>
    <t>28.0</t>
  </si>
  <si>
    <t>16.10</t>
  </si>
  <si>
    <t>9.10</t>
  </si>
  <si>
    <t>8.80</t>
  </si>
  <si>
    <t>Oliver Phillpott</t>
  </si>
  <si>
    <t>Callum Hedges</t>
  </si>
  <si>
    <t>Jasper Gittoes</t>
  </si>
  <si>
    <t>Jayden Colley</t>
  </si>
  <si>
    <t>Ethan Rhys</t>
  </si>
  <si>
    <t>Cabel Jones</t>
  </si>
  <si>
    <t>Ashton Crook</t>
  </si>
  <si>
    <t>Kian McKenzie</t>
  </si>
  <si>
    <t>Evan Goodwin</t>
  </si>
  <si>
    <t>Volodymyn Shechenko</t>
  </si>
  <si>
    <t>Dylan Muledi</t>
  </si>
  <si>
    <t>Panagiotis Patrikan</t>
  </si>
  <si>
    <t>Alphie Selby</t>
  </si>
  <si>
    <t>Cian Fitchett</t>
  </si>
  <si>
    <t>Corbin Bairies</t>
  </si>
  <si>
    <t>Archie Lewis</t>
  </si>
  <si>
    <t>Aaron Huang</t>
  </si>
  <si>
    <t>Joe Price</t>
  </si>
  <si>
    <t>Logan Pecic</t>
  </si>
  <si>
    <t>Sibusia Mhlanga</t>
  </si>
  <si>
    <t>Ashton Williams</t>
  </si>
  <si>
    <t>Harry Snow</t>
  </si>
  <si>
    <t>Tyler Whittingham</t>
  </si>
  <si>
    <t>Coney Maunders</t>
  </si>
  <si>
    <t>Cai Thomas</t>
  </si>
  <si>
    <t>Harry Morris</t>
  </si>
  <si>
    <t>Henry Payne</t>
  </si>
  <si>
    <t>Malaki Wiliams</t>
  </si>
  <si>
    <t>Arthur Nesta</t>
  </si>
  <si>
    <t>Jack James</t>
  </si>
  <si>
    <t>Rhun Mugford</t>
  </si>
  <si>
    <t>Kaven Bloniarczyc</t>
  </si>
  <si>
    <t>30.0</t>
  </si>
  <si>
    <t>26.0</t>
  </si>
  <si>
    <t>Oscar Jones</t>
  </si>
  <si>
    <t>Owen Martin</t>
  </si>
  <si>
    <t>Nathan Hancock</t>
  </si>
  <si>
    <t>Aled Evans</t>
  </si>
  <si>
    <t>Christian Morris</t>
  </si>
  <si>
    <t>25.0</t>
  </si>
  <si>
    <t>38.0</t>
  </si>
  <si>
    <t>41.0</t>
  </si>
  <si>
    <t>Ryland Caroll</t>
  </si>
  <si>
    <t>50.0</t>
  </si>
  <si>
    <t>4.50</t>
  </si>
  <si>
    <t>9.50</t>
  </si>
  <si>
    <t>Owain Martin</t>
  </si>
  <si>
    <t>Isaac Thomas</t>
  </si>
  <si>
    <t>Max Holland</t>
  </si>
  <si>
    <t>Tom Hayes</t>
  </si>
  <si>
    <t>Theo Oshisanya</t>
  </si>
  <si>
    <t>Jackson Wellington</t>
  </si>
  <si>
    <t>Harley Spiller</t>
  </si>
  <si>
    <t>David Akonoehrere</t>
  </si>
  <si>
    <t>Elgan Rice</t>
  </si>
  <si>
    <t>22.90</t>
  </si>
  <si>
    <t>Oliver Jenkins</t>
  </si>
  <si>
    <t xml:space="preserve">Harley Cantell </t>
  </si>
  <si>
    <t>Josh Tallartan</t>
  </si>
  <si>
    <t>Jayden Woods</t>
  </si>
  <si>
    <t>Ben Edwards</t>
  </si>
  <si>
    <t>13.50</t>
  </si>
  <si>
    <t>Finn Mcintyre</t>
  </si>
  <si>
    <t>Thomas Griffiths</t>
  </si>
  <si>
    <t>Rhys Francis</t>
  </si>
  <si>
    <t>Malaki Williams</t>
  </si>
  <si>
    <t>Daniel Lake</t>
  </si>
  <si>
    <t>Tai Wellington</t>
  </si>
  <si>
    <t>Liam Hughes</t>
  </si>
  <si>
    <t>Evan Valford</t>
  </si>
  <si>
    <t>Toby White</t>
  </si>
  <si>
    <t>10.00</t>
  </si>
  <si>
    <t>Rebecca Saunders</t>
  </si>
  <si>
    <t>Emenogu Ataeze</t>
  </si>
  <si>
    <t>Jemenuai Brown</t>
  </si>
  <si>
    <t xml:space="preserve">Emily Mills </t>
  </si>
  <si>
    <t>Summer Monet</t>
  </si>
  <si>
    <t>Lola Murray</t>
  </si>
  <si>
    <t xml:space="preserve">Ellie Howells </t>
  </si>
  <si>
    <t>Trinease Brathwaite</t>
  </si>
  <si>
    <t>Sophie James</t>
  </si>
  <si>
    <t>Pheobe Holt</t>
  </si>
  <si>
    <t>Ellie Gibbons</t>
  </si>
  <si>
    <t>Tilly Spears</t>
  </si>
  <si>
    <t>Rici Ginny</t>
  </si>
  <si>
    <t xml:space="preserve">Freya Belowtl </t>
  </si>
  <si>
    <t xml:space="preserve">Eleri Brown </t>
  </si>
  <si>
    <t xml:space="preserve">Celyn Harvey </t>
  </si>
  <si>
    <t xml:space="preserve">Evie Barddick </t>
  </si>
  <si>
    <t>Sienna Owen</t>
  </si>
  <si>
    <t>Lexi O'leary</t>
  </si>
  <si>
    <t>Angel Brailey</t>
  </si>
  <si>
    <t>Cateya Tanty</t>
  </si>
  <si>
    <t>Becky Evans</t>
  </si>
  <si>
    <t>Martha Caldwell</t>
  </si>
  <si>
    <t>19.0</t>
  </si>
  <si>
    <t xml:space="preserve">Sophie Taylor </t>
  </si>
  <si>
    <t>Leona Bray-Davies</t>
  </si>
  <si>
    <t xml:space="preserve">Chloe hHall </t>
  </si>
  <si>
    <t>Nia Hunter</t>
  </si>
  <si>
    <t xml:space="preserve">Lily Charlesworth </t>
  </si>
  <si>
    <t>Caitlin Sweeny</t>
  </si>
  <si>
    <t>Carys Bailey</t>
  </si>
  <si>
    <t>Mary Dychitan</t>
  </si>
  <si>
    <t>Courtney Benestocic</t>
  </si>
  <si>
    <t>Thea Jencins</t>
  </si>
  <si>
    <t>Abi Griffiths</t>
  </si>
  <si>
    <t>31.0</t>
  </si>
  <si>
    <t>Nia Wakley</t>
  </si>
  <si>
    <t xml:space="preserve">Teagan Owen </t>
  </si>
  <si>
    <t>Elen Lewis</t>
  </si>
  <si>
    <t>Martia Larda</t>
  </si>
  <si>
    <t>48.0</t>
  </si>
  <si>
    <t>56.0</t>
  </si>
  <si>
    <t>Holly Humphreys</t>
  </si>
  <si>
    <t>57.0</t>
  </si>
  <si>
    <t>58.0</t>
  </si>
  <si>
    <t>60.0</t>
  </si>
  <si>
    <t>Anna Williams</t>
  </si>
  <si>
    <t>Lola Canon</t>
  </si>
  <si>
    <t>Ella-rose Evans</t>
  </si>
  <si>
    <t>Zillah Rodriguez</t>
  </si>
  <si>
    <t>Ashley Griffiths</t>
  </si>
  <si>
    <t>Poppy Offson</t>
  </si>
  <si>
    <t>Lily Berni</t>
  </si>
  <si>
    <t>Eva Raymond</t>
  </si>
  <si>
    <t>Kloe Jones</t>
  </si>
  <si>
    <t>Sarah Stevens</t>
  </si>
  <si>
    <t>Catrin Lewis</t>
  </si>
  <si>
    <t>Sophie Crane</t>
  </si>
  <si>
    <t>Kaitlin O'mahorney</t>
  </si>
  <si>
    <t>1.50</t>
  </si>
  <si>
    <t>1.40</t>
  </si>
  <si>
    <t>1.30</t>
  </si>
  <si>
    <t>3.10</t>
  </si>
  <si>
    <t xml:space="preserve">Sofia Haeney </t>
  </si>
  <si>
    <t>Gwen Phillips</t>
  </si>
  <si>
    <t xml:space="preserve">Lacey Cleacy </t>
  </si>
  <si>
    <t>Seren James</t>
  </si>
  <si>
    <t xml:space="preserve">Marcey King </t>
  </si>
  <si>
    <t>Erin Faulkner</t>
  </si>
  <si>
    <t>Rhianna Ross</t>
  </si>
  <si>
    <t>Chloe Brettell</t>
  </si>
  <si>
    <t>Thea Jenkins</t>
  </si>
  <si>
    <t>Beccy Evans</t>
  </si>
  <si>
    <t>7.80</t>
  </si>
  <si>
    <t>5.90</t>
  </si>
  <si>
    <t>19.70</t>
  </si>
  <si>
    <t>13.70</t>
  </si>
  <si>
    <t>8.40</t>
  </si>
  <si>
    <t>4.00kg</t>
  </si>
  <si>
    <t>100m metres</t>
  </si>
  <si>
    <t>300m metres</t>
  </si>
  <si>
    <t>1.00kg</t>
  </si>
  <si>
    <t>4.47</t>
  </si>
  <si>
    <t>2.51</t>
  </si>
  <si>
    <t>Grace Chasweka</t>
  </si>
  <si>
    <t>Eva Edger</t>
  </si>
  <si>
    <t>Evie Evans</t>
  </si>
  <si>
    <t>Megan Pyke</t>
  </si>
  <si>
    <t>Amelia Johnson</t>
  </si>
  <si>
    <t>Anwen Briggs</t>
  </si>
  <si>
    <t>Ruby Burgin</t>
  </si>
  <si>
    <t>Megan Isobel Cutler</t>
  </si>
  <si>
    <t>Maisy O'Finnier</t>
  </si>
  <si>
    <t>Alex Barnett</t>
  </si>
  <si>
    <t>Ffion Jones</t>
  </si>
  <si>
    <t>Lacey Ahern</t>
  </si>
  <si>
    <t>Lola Roberts</t>
  </si>
  <si>
    <t>11=</t>
  </si>
  <si>
    <t>7=</t>
  </si>
  <si>
    <t>9=</t>
  </si>
  <si>
    <t>2=</t>
  </si>
  <si>
    <t>13=</t>
  </si>
  <si>
    <t>Poppy O'Heson</t>
  </si>
  <si>
    <t>1.25</t>
  </si>
  <si>
    <t>Ellie Gibbings</t>
  </si>
  <si>
    <t>Emily Mills</t>
  </si>
  <si>
    <t>Annabelle Gitting</t>
  </si>
  <si>
    <t>Evie Morris</t>
  </si>
  <si>
    <t>2 (P)</t>
  </si>
  <si>
    <t>1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</si>
</sst>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8"/>
      <color theme="1"/>
      <name val="Calibri Light"/>
      <family val="2"/>
    </font>
    <font>
      <sz val="8"/>
      <color theme="1"/>
      <name val="Calibri Light"/>
      <family val="2"/>
    </font>
    <font>
      <sz val="8"/>
      <color rgb="FFFF0000"/>
      <name val="Calibri Light"/>
      <family val="2"/>
    </font>
    <font>
      <b/>
      <sz val="8"/>
      <color rgb="FFFF0000"/>
      <name val="Calibri Light"/>
      <family val="2"/>
    </font>
    <font>
      <sz val="8"/>
      <name val="Calibri Light"/>
      <family val="2"/>
    </font>
    <font>
      <sz val="8"/>
      <color theme="1"/>
      <name val="Calibri Light"/>
      <family val="2"/>
      <scheme val="major"/>
    </font>
    <font>
      <sz val="8"/>
      <color rgb="FFFF0000"/>
      <name val="Calibri Light"/>
      <family val="2"/>
      <scheme val="major"/>
    </font>
    <font>
      <b/>
      <sz val="8"/>
      <color rgb="FFFF0000"/>
      <name val="Calibri Light"/>
      <family val="2"/>
      <scheme val="major"/>
    </font>
    <font>
      <sz val="8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>
      <alignment horizontal="center"/>
    </xf>
  </cellStyleXfs>
  <cellXfs count="7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4" fillId="0" borderId="0" xfId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 vertical="center"/>
    </xf>
    <xf numFmtId="164" fontId="5" fillId="0" borderId="0" xfId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8" fillId="0" borderId="0" xfId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9" fillId="0" borderId="0" xfId="1" applyFont="1" applyAlignment="1">
      <alignment horizontal="center" vertical="center"/>
    </xf>
    <xf numFmtId="0" fontId="9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textRotation="90"/>
    </xf>
    <xf numFmtId="0" fontId="13" fillId="0" borderId="0" xfId="0" applyFont="1"/>
    <xf numFmtId="0" fontId="12" fillId="0" borderId="1" xfId="0" applyFont="1" applyBorder="1"/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13" fillId="0" borderId="3" xfId="0" applyFont="1" applyBorder="1"/>
    <xf numFmtId="0" fontId="13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47" fontId="7" fillId="0" borderId="0" xfId="0" applyNumberFormat="1" applyFont="1" applyAlignment="1">
      <alignment horizontal="center" vertical="center"/>
    </xf>
    <xf numFmtId="20" fontId="7" fillId="0" borderId="0" xfId="0" applyNumberFormat="1" applyFont="1" applyAlignment="1">
      <alignment horizontal="center" vertical="center"/>
    </xf>
    <xf numFmtId="47" fontId="3" fillId="0" borderId="0" xfId="0" applyNumberFormat="1" applyFont="1" applyAlignment="1">
      <alignment horizontal="center" vertical="center"/>
    </xf>
    <xf numFmtId="20" fontId="3" fillId="0" borderId="0" xfId="0" applyNumberFormat="1" applyFont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164" fontId="4" fillId="2" borderId="0" xfId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/>
    </xf>
    <xf numFmtId="0" fontId="12" fillId="3" borderId="0" xfId="0" applyFont="1" applyFill="1" applyAlignment="1">
      <alignment horizontal="center" vertical="center"/>
    </xf>
    <xf numFmtId="18" fontId="1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</cellXfs>
  <cellStyles count="2">
    <cellStyle name="Normal" xfId="0" builtinId="0"/>
    <cellStyle name="spri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1"/>
  <sheetViews>
    <sheetView topLeftCell="A86" zoomScale="102" zoomScaleNormal="102" workbookViewId="0">
      <selection activeCell="C88" sqref="C88"/>
    </sheetView>
  </sheetViews>
  <sheetFormatPr defaultColWidth="9.109375" defaultRowHeight="10.199999999999999" x14ac:dyDescent="0.2"/>
  <cols>
    <col min="1" max="2" width="3.6640625" style="2" customWidth="1"/>
    <col min="3" max="3" width="14.6640625" style="2" customWidth="1"/>
    <col min="4" max="4" width="11.6640625" style="2" customWidth="1"/>
    <col min="5" max="5" width="5.6640625" style="2" customWidth="1"/>
    <col min="6" max="6" width="3.6640625" style="2" customWidth="1"/>
    <col min="7" max="7" width="2.6640625" style="59" customWidth="1"/>
    <col min="8" max="9" width="3.6640625" style="2" customWidth="1"/>
    <col min="10" max="10" width="14.6640625" style="2" customWidth="1"/>
    <col min="11" max="11" width="11.6640625" style="2" customWidth="1"/>
    <col min="12" max="12" width="5.6640625" style="2" customWidth="1"/>
    <col min="13" max="13" width="3.88671875" style="2" customWidth="1"/>
    <col min="14" max="14" width="2.6640625" style="59" customWidth="1"/>
    <col min="15" max="16" width="3.6640625" style="2" customWidth="1"/>
    <col min="17" max="17" width="14.6640625" style="2" customWidth="1"/>
    <col min="18" max="18" width="11.6640625" style="2" customWidth="1"/>
    <col min="19" max="19" width="5.6640625" style="2" customWidth="1"/>
    <col min="20" max="20" width="3.88671875" style="2" customWidth="1"/>
    <col min="21" max="21" width="2.5546875" style="59" customWidth="1"/>
    <col min="22" max="23" width="3.6640625" style="2" customWidth="1"/>
    <col min="24" max="24" width="14.6640625" style="2" customWidth="1"/>
    <col min="25" max="25" width="11.6640625" style="2" customWidth="1"/>
    <col min="26" max="26" width="5.6640625" style="2" customWidth="1"/>
    <col min="27" max="16384" width="9.109375" style="2"/>
  </cols>
  <sheetData>
    <row r="1" spans="1:26" x14ac:dyDescent="0.2">
      <c r="A1" s="73" t="s">
        <v>28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1"/>
      <c r="U1" s="60"/>
    </row>
    <row r="2" spans="1:26" x14ac:dyDescent="0.2">
      <c r="A2" s="73" t="s">
        <v>76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1"/>
      <c r="U2" s="60"/>
    </row>
    <row r="3" spans="1:26" x14ac:dyDescent="0.2">
      <c r="A3" s="1"/>
      <c r="B3" s="1" t="s">
        <v>0</v>
      </c>
      <c r="C3" s="1" t="s">
        <v>1</v>
      </c>
      <c r="D3" s="1" t="s">
        <v>2</v>
      </c>
      <c r="E3" s="3" t="s">
        <v>3</v>
      </c>
      <c r="F3" s="3"/>
      <c r="G3" s="55"/>
      <c r="H3" s="4"/>
      <c r="I3" s="1" t="s">
        <v>0</v>
      </c>
      <c r="J3" s="1" t="s">
        <v>1</v>
      </c>
      <c r="K3" s="1" t="s">
        <v>2</v>
      </c>
      <c r="L3" s="3" t="s">
        <v>3</v>
      </c>
      <c r="M3" s="5"/>
      <c r="N3" s="57"/>
      <c r="P3" s="1" t="s">
        <v>0</v>
      </c>
      <c r="Q3" s="1" t="s">
        <v>1</v>
      </c>
      <c r="R3" s="1" t="s">
        <v>2</v>
      </c>
      <c r="S3" s="3" t="s">
        <v>3</v>
      </c>
      <c r="T3" s="3"/>
      <c r="U3" s="55"/>
      <c r="V3" s="5"/>
      <c r="W3" s="1" t="s">
        <v>0</v>
      </c>
      <c r="X3" s="1" t="s">
        <v>1</v>
      </c>
      <c r="Y3" s="1" t="s">
        <v>2</v>
      </c>
      <c r="Z3" s="3" t="s">
        <v>3</v>
      </c>
    </row>
    <row r="4" spans="1:26" x14ac:dyDescent="0.2">
      <c r="A4" s="6"/>
      <c r="B4" s="7" t="s">
        <v>4</v>
      </c>
      <c r="C4" s="7" t="s">
        <v>29</v>
      </c>
      <c r="D4" s="7" t="s">
        <v>6</v>
      </c>
      <c r="E4" s="6"/>
      <c r="F4" s="6"/>
      <c r="G4" s="56"/>
      <c r="H4" s="6"/>
      <c r="I4" s="7" t="s">
        <v>4</v>
      </c>
      <c r="J4" s="7" t="s">
        <v>29</v>
      </c>
      <c r="K4" s="7" t="s">
        <v>7</v>
      </c>
      <c r="L4" s="8"/>
      <c r="M4" s="5"/>
      <c r="N4" s="57"/>
      <c r="P4" s="7" t="s">
        <v>4</v>
      </c>
      <c r="Q4" s="7" t="s">
        <v>29</v>
      </c>
      <c r="R4" s="7" t="s">
        <v>74</v>
      </c>
      <c r="S4" s="8"/>
      <c r="T4" s="6"/>
      <c r="U4" s="56"/>
      <c r="V4" s="6"/>
      <c r="W4" s="7"/>
      <c r="X4" s="7"/>
      <c r="Y4" s="7"/>
      <c r="Z4" s="6"/>
    </row>
    <row r="5" spans="1:26" x14ac:dyDescent="0.2">
      <c r="A5" s="5">
        <v>1</v>
      </c>
      <c r="B5" s="5">
        <v>15</v>
      </c>
      <c r="C5" s="5" t="s">
        <v>202</v>
      </c>
      <c r="D5" s="5" t="s">
        <v>16</v>
      </c>
      <c r="E5" s="5">
        <v>14.5</v>
      </c>
      <c r="F5" s="5" t="s">
        <v>77</v>
      </c>
      <c r="G5" s="57"/>
      <c r="H5" s="5">
        <v>1</v>
      </c>
      <c r="I5" s="5">
        <v>4</v>
      </c>
      <c r="J5" s="5" t="s">
        <v>454</v>
      </c>
      <c r="K5" s="5" t="s">
        <v>359</v>
      </c>
      <c r="L5" s="5">
        <v>13.3</v>
      </c>
      <c r="M5" s="5" t="s">
        <v>77</v>
      </c>
      <c r="N5" s="57"/>
      <c r="O5" s="2">
        <v>1</v>
      </c>
      <c r="P5" s="5">
        <v>4</v>
      </c>
      <c r="Q5" s="5" t="s">
        <v>454</v>
      </c>
      <c r="R5" s="2" t="s">
        <v>359</v>
      </c>
      <c r="S5" s="9">
        <v>12</v>
      </c>
      <c r="T5" s="5"/>
      <c r="U5" s="57"/>
      <c r="V5" s="5"/>
      <c r="W5" s="5"/>
      <c r="X5" s="5"/>
      <c r="Z5" s="9"/>
    </row>
    <row r="6" spans="1:26" x14ac:dyDescent="0.2">
      <c r="A6" s="5">
        <v>2</v>
      </c>
      <c r="B6" s="5">
        <v>7</v>
      </c>
      <c r="C6" s="5" t="s">
        <v>451</v>
      </c>
      <c r="D6" s="5" t="s">
        <v>73</v>
      </c>
      <c r="E6" s="5">
        <v>15.5</v>
      </c>
      <c r="F6" s="5" t="s">
        <v>77</v>
      </c>
      <c r="G6" s="57"/>
      <c r="H6" s="5">
        <v>2</v>
      </c>
      <c r="I6" s="5">
        <v>22</v>
      </c>
      <c r="J6" s="5" t="s">
        <v>455</v>
      </c>
      <c r="K6" s="5" t="s">
        <v>356</v>
      </c>
      <c r="L6" s="9">
        <v>13.4</v>
      </c>
      <c r="M6" s="5" t="s">
        <v>77</v>
      </c>
      <c r="N6" s="57"/>
      <c r="O6" s="2">
        <v>2</v>
      </c>
      <c r="P6" s="5">
        <v>22</v>
      </c>
      <c r="Q6" s="5" t="s">
        <v>455</v>
      </c>
      <c r="R6" s="2" t="s">
        <v>356</v>
      </c>
      <c r="S6" s="9">
        <v>12.3</v>
      </c>
      <c r="T6" s="5"/>
      <c r="U6" s="57"/>
      <c r="V6" s="5"/>
      <c r="W6" s="5"/>
      <c r="X6" s="5"/>
      <c r="Z6" s="9"/>
    </row>
    <row r="7" spans="1:26" x14ac:dyDescent="0.2">
      <c r="A7" s="5">
        <v>3</v>
      </c>
      <c r="B7" s="5">
        <v>1</v>
      </c>
      <c r="C7" s="5" t="s">
        <v>387</v>
      </c>
      <c r="D7" s="5" t="s">
        <v>18</v>
      </c>
      <c r="E7" s="5">
        <v>15.9</v>
      </c>
      <c r="F7" s="5" t="s">
        <v>77</v>
      </c>
      <c r="G7" s="57"/>
      <c r="H7" s="5">
        <v>3</v>
      </c>
      <c r="I7" s="5">
        <v>10</v>
      </c>
      <c r="J7" s="5" t="s">
        <v>456</v>
      </c>
      <c r="K7" s="5" t="s">
        <v>9</v>
      </c>
      <c r="L7" s="9">
        <v>18</v>
      </c>
      <c r="M7" s="5" t="s">
        <v>77</v>
      </c>
      <c r="N7" s="57"/>
      <c r="O7" s="2">
        <v>3</v>
      </c>
      <c r="P7" s="5">
        <v>15</v>
      </c>
      <c r="Q7" s="5" t="s">
        <v>202</v>
      </c>
      <c r="R7" s="2" t="s">
        <v>16</v>
      </c>
      <c r="S7" s="9">
        <v>14</v>
      </c>
      <c r="T7" s="5"/>
      <c r="U7" s="57"/>
      <c r="V7" s="5"/>
      <c r="W7" s="5"/>
      <c r="X7" s="5"/>
      <c r="Z7" s="9"/>
    </row>
    <row r="8" spans="1:26" x14ac:dyDescent="0.2">
      <c r="A8" s="5">
        <v>4</v>
      </c>
      <c r="B8" s="5">
        <v>25</v>
      </c>
      <c r="C8" s="5" t="s">
        <v>452</v>
      </c>
      <c r="D8" s="5" t="s">
        <v>11</v>
      </c>
      <c r="E8" s="5">
        <v>16.899999999999999</v>
      </c>
      <c r="F8" s="5" t="s">
        <v>78</v>
      </c>
      <c r="G8" s="57"/>
      <c r="H8" s="5">
        <v>4</v>
      </c>
      <c r="I8" s="5">
        <v>21</v>
      </c>
      <c r="J8" s="5" t="s">
        <v>457</v>
      </c>
      <c r="K8" s="5" t="s">
        <v>71</v>
      </c>
      <c r="L8" s="5">
        <v>18.3</v>
      </c>
      <c r="M8" s="5"/>
      <c r="N8" s="57"/>
      <c r="O8" s="2">
        <v>4</v>
      </c>
      <c r="P8" s="5">
        <v>7</v>
      </c>
      <c r="Q8" s="5" t="s">
        <v>451</v>
      </c>
      <c r="R8" s="2" t="s">
        <v>73</v>
      </c>
      <c r="S8" s="9">
        <v>14.3</v>
      </c>
      <c r="T8" s="9"/>
      <c r="U8" s="61"/>
      <c r="V8" s="5"/>
      <c r="W8" s="5"/>
      <c r="X8" s="5"/>
      <c r="Z8" s="9"/>
    </row>
    <row r="9" spans="1:26" x14ac:dyDescent="0.2">
      <c r="A9" s="5">
        <v>5</v>
      </c>
      <c r="B9" s="5">
        <v>1</v>
      </c>
      <c r="C9" s="5" t="s">
        <v>112</v>
      </c>
      <c r="D9" s="5" t="s">
        <v>18</v>
      </c>
      <c r="E9" s="9">
        <v>17.2</v>
      </c>
      <c r="F9" s="5" t="s">
        <v>78</v>
      </c>
      <c r="G9" s="57"/>
      <c r="H9" s="5"/>
      <c r="I9" s="5"/>
      <c r="J9" s="5"/>
      <c r="K9" s="5"/>
      <c r="L9" s="5"/>
      <c r="M9" s="5"/>
      <c r="N9" s="57"/>
      <c r="O9" s="2">
        <v>5</v>
      </c>
      <c r="P9" s="5">
        <v>1</v>
      </c>
      <c r="Q9" s="5" t="s">
        <v>387</v>
      </c>
      <c r="R9" s="2" t="s">
        <v>18</v>
      </c>
      <c r="S9" s="9">
        <v>15.4</v>
      </c>
      <c r="T9" s="5"/>
      <c r="U9" s="57"/>
      <c r="V9" s="5"/>
      <c r="W9" s="5"/>
      <c r="X9" s="5"/>
      <c r="Z9" s="9"/>
    </row>
    <row r="10" spans="1:26" x14ac:dyDescent="0.2">
      <c r="A10" s="5">
        <v>6</v>
      </c>
      <c r="B10" s="5">
        <v>2</v>
      </c>
      <c r="C10" s="5" t="s">
        <v>453</v>
      </c>
      <c r="D10" s="5" t="s">
        <v>476</v>
      </c>
      <c r="E10" s="5">
        <v>18.2</v>
      </c>
      <c r="F10" s="5"/>
      <c r="G10" s="57"/>
      <c r="H10" s="5"/>
      <c r="I10" s="5"/>
      <c r="J10" s="5"/>
      <c r="K10" s="5"/>
      <c r="L10" s="5"/>
      <c r="M10" s="5"/>
      <c r="N10" s="57"/>
      <c r="O10" s="2">
        <v>6</v>
      </c>
      <c r="P10" s="5">
        <v>10</v>
      </c>
      <c r="Q10" s="5" t="s">
        <v>456</v>
      </c>
      <c r="R10" s="2" t="s">
        <v>9</v>
      </c>
      <c r="S10" s="9">
        <v>16.8</v>
      </c>
      <c r="T10" s="5"/>
      <c r="U10" s="57"/>
      <c r="V10" s="5"/>
      <c r="W10" s="5"/>
      <c r="X10" s="5"/>
      <c r="Z10" s="9"/>
    </row>
    <row r="11" spans="1:26" x14ac:dyDescent="0.2">
      <c r="A11" s="5"/>
      <c r="B11" s="5"/>
      <c r="C11" s="5"/>
      <c r="D11" s="5"/>
      <c r="E11" s="5"/>
      <c r="F11" s="5"/>
      <c r="G11" s="57"/>
      <c r="H11" s="5"/>
      <c r="I11" s="5"/>
      <c r="J11" s="5"/>
      <c r="K11" s="5"/>
      <c r="L11" s="5"/>
      <c r="M11" s="5"/>
      <c r="N11" s="57"/>
      <c r="O11" s="2">
        <v>7</v>
      </c>
      <c r="P11" s="5">
        <v>25</v>
      </c>
      <c r="Q11" s="5" t="s">
        <v>452</v>
      </c>
      <c r="R11" s="2" t="s">
        <v>11</v>
      </c>
      <c r="S11" s="9">
        <v>16.5</v>
      </c>
      <c r="T11" s="5"/>
      <c r="U11" s="57"/>
      <c r="V11" s="5"/>
      <c r="W11" s="5"/>
      <c r="X11" s="5"/>
      <c r="Z11" s="9"/>
    </row>
    <row r="12" spans="1:26" x14ac:dyDescent="0.2">
      <c r="A12" s="5"/>
      <c r="B12" s="5"/>
      <c r="C12" s="5"/>
      <c r="D12" s="5"/>
      <c r="E12" s="5"/>
      <c r="F12" s="5"/>
      <c r="G12" s="57"/>
      <c r="H12" s="5"/>
      <c r="I12" s="5"/>
      <c r="J12" s="5"/>
      <c r="K12" s="5"/>
      <c r="L12" s="5"/>
      <c r="M12" s="5"/>
      <c r="N12" s="57"/>
      <c r="O12" s="2">
        <v>8</v>
      </c>
      <c r="P12" s="5">
        <v>1</v>
      </c>
      <c r="Q12" s="5" t="s">
        <v>112</v>
      </c>
      <c r="R12" s="2" t="s">
        <v>18</v>
      </c>
      <c r="S12" s="9">
        <v>17.2</v>
      </c>
      <c r="T12" s="5"/>
      <c r="U12" s="57"/>
      <c r="V12" s="5"/>
      <c r="W12" s="5"/>
      <c r="X12" s="5"/>
      <c r="Z12" s="9"/>
    </row>
    <row r="13" spans="1:26" x14ac:dyDescent="0.2">
      <c r="A13" s="5"/>
      <c r="B13" s="5"/>
      <c r="C13" s="5"/>
      <c r="D13" s="5"/>
      <c r="E13" s="5"/>
      <c r="F13" s="5"/>
      <c r="G13" s="57"/>
      <c r="H13" s="5"/>
      <c r="I13" s="5"/>
      <c r="J13" s="5"/>
      <c r="K13" s="5"/>
      <c r="L13" s="5"/>
      <c r="M13" s="5"/>
      <c r="N13" s="57"/>
      <c r="O13" s="5"/>
      <c r="P13" s="5"/>
      <c r="Q13" s="5"/>
      <c r="R13" s="5"/>
      <c r="S13" s="5"/>
      <c r="T13" s="5"/>
      <c r="U13" s="57"/>
    </row>
    <row r="14" spans="1:26" x14ac:dyDescent="0.2">
      <c r="A14" s="6"/>
      <c r="B14" s="7" t="s">
        <v>4</v>
      </c>
      <c r="C14" s="7" t="s">
        <v>19</v>
      </c>
      <c r="D14" s="7" t="s">
        <v>6</v>
      </c>
      <c r="E14" s="6"/>
      <c r="F14" s="6"/>
      <c r="G14" s="56"/>
      <c r="H14" s="6"/>
      <c r="I14" s="7" t="s">
        <v>4</v>
      </c>
      <c r="J14" s="7" t="s">
        <v>19</v>
      </c>
      <c r="K14" s="7" t="s">
        <v>7</v>
      </c>
      <c r="L14" s="8"/>
      <c r="M14" s="5"/>
      <c r="N14" s="57"/>
      <c r="O14" s="6"/>
      <c r="P14" s="7" t="s">
        <v>4</v>
      </c>
      <c r="Q14" s="7" t="s">
        <v>19</v>
      </c>
      <c r="R14" s="7" t="s">
        <v>33</v>
      </c>
      <c r="S14" s="6"/>
      <c r="T14" s="6"/>
      <c r="U14" s="56"/>
      <c r="W14" s="10" t="s">
        <v>4</v>
      </c>
      <c r="X14" s="10" t="s">
        <v>19</v>
      </c>
      <c r="Y14" s="10" t="s">
        <v>74</v>
      </c>
    </row>
    <row r="15" spans="1:26" x14ac:dyDescent="0.2">
      <c r="A15" s="5">
        <v>1</v>
      </c>
      <c r="B15" s="5">
        <v>25</v>
      </c>
      <c r="C15" s="5" t="s">
        <v>458</v>
      </c>
      <c r="D15" s="5" t="s">
        <v>11</v>
      </c>
      <c r="E15" s="5">
        <v>12.4</v>
      </c>
      <c r="F15" s="5" t="s">
        <v>77</v>
      </c>
      <c r="G15" s="57"/>
      <c r="H15" s="5">
        <v>1</v>
      </c>
      <c r="I15" s="5">
        <v>18</v>
      </c>
      <c r="J15" s="5" t="s">
        <v>464</v>
      </c>
      <c r="K15" s="5" t="s">
        <v>357</v>
      </c>
      <c r="L15" s="5">
        <v>13.8</v>
      </c>
      <c r="M15" s="5" t="s">
        <v>77</v>
      </c>
      <c r="N15" s="57"/>
      <c r="O15" s="5">
        <v>1</v>
      </c>
      <c r="P15" s="5">
        <v>15</v>
      </c>
      <c r="Q15" s="5" t="s">
        <v>420</v>
      </c>
      <c r="R15" s="5" t="s">
        <v>16</v>
      </c>
      <c r="S15" s="9">
        <v>12.8</v>
      </c>
      <c r="T15" s="9" t="s">
        <v>77</v>
      </c>
      <c r="U15" s="61"/>
      <c r="V15" s="2">
        <v>1</v>
      </c>
      <c r="W15" s="2">
        <v>25</v>
      </c>
      <c r="X15" s="2" t="s">
        <v>458</v>
      </c>
      <c r="Y15" s="2" t="s">
        <v>11</v>
      </c>
      <c r="Z15" s="2">
        <v>12.8</v>
      </c>
    </row>
    <row r="16" spans="1:26" x14ac:dyDescent="0.2">
      <c r="A16" s="5">
        <v>2</v>
      </c>
      <c r="B16" s="5">
        <v>22</v>
      </c>
      <c r="C16" s="5" t="s">
        <v>459</v>
      </c>
      <c r="D16" s="5" t="s">
        <v>356</v>
      </c>
      <c r="E16" s="5">
        <v>12.9</v>
      </c>
      <c r="F16" s="5" t="s">
        <v>77</v>
      </c>
      <c r="G16" s="57"/>
      <c r="H16" s="5">
        <v>2</v>
      </c>
      <c r="I16" s="5">
        <v>19</v>
      </c>
      <c r="J16" s="5" t="s">
        <v>465</v>
      </c>
      <c r="K16" s="5" t="s">
        <v>57</v>
      </c>
      <c r="L16" s="65" t="s">
        <v>473</v>
      </c>
      <c r="M16" s="5" t="s">
        <v>77</v>
      </c>
      <c r="N16" s="57"/>
      <c r="O16" s="5">
        <v>2</v>
      </c>
      <c r="P16" s="5">
        <v>3</v>
      </c>
      <c r="Q16" s="5" t="s">
        <v>352</v>
      </c>
      <c r="R16" s="5" t="s">
        <v>20</v>
      </c>
      <c r="S16" s="5">
        <v>13.2</v>
      </c>
      <c r="T16" s="5" t="s">
        <v>77</v>
      </c>
      <c r="U16" s="57"/>
      <c r="V16" s="2">
        <v>2</v>
      </c>
      <c r="W16" s="2">
        <v>3</v>
      </c>
      <c r="X16" s="2" t="s">
        <v>477</v>
      </c>
      <c r="Y16" s="2" t="s">
        <v>20</v>
      </c>
      <c r="Z16" s="2">
        <v>12.8</v>
      </c>
    </row>
    <row r="17" spans="1:26" x14ac:dyDescent="0.2">
      <c r="A17" s="5">
        <v>3</v>
      </c>
      <c r="B17" s="5">
        <v>7</v>
      </c>
      <c r="C17" s="5" t="s">
        <v>460</v>
      </c>
      <c r="D17" s="5" t="s">
        <v>73</v>
      </c>
      <c r="E17" s="5">
        <v>14.3</v>
      </c>
      <c r="F17" s="5"/>
      <c r="G17" s="57"/>
      <c r="H17" s="5">
        <v>3</v>
      </c>
      <c r="I17" s="5">
        <v>26</v>
      </c>
      <c r="J17" s="2" t="s">
        <v>478</v>
      </c>
      <c r="K17" s="5" t="s">
        <v>25</v>
      </c>
      <c r="L17" s="65" t="s">
        <v>473</v>
      </c>
      <c r="M17" s="5" t="s">
        <v>78</v>
      </c>
      <c r="N17" s="57"/>
      <c r="O17" s="5">
        <v>3</v>
      </c>
      <c r="P17" s="5">
        <v>4</v>
      </c>
      <c r="Q17" s="2" t="s">
        <v>389</v>
      </c>
      <c r="R17" s="5" t="s">
        <v>359</v>
      </c>
      <c r="S17" s="5">
        <v>13.3</v>
      </c>
      <c r="T17" s="5" t="s">
        <v>78</v>
      </c>
      <c r="U17" s="57"/>
      <c r="V17" s="2">
        <v>3</v>
      </c>
      <c r="W17" s="2">
        <v>22</v>
      </c>
      <c r="X17" s="2" t="s">
        <v>459</v>
      </c>
      <c r="Y17" s="2" t="s">
        <v>356</v>
      </c>
      <c r="Z17" s="2">
        <v>12.9</v>
      </c>
    </row>
    <row r="18" spans="1:26" x14ac:dyDescent="0.2">
      <c r="A18" s="5">
        <v>4</v>
      </c>
      <c r="B18" s="5">
        <v>31</v>
      </c>
      <c r="C18" s="5" t="s">
        <v>461</v>
      </c>
      <c r="D18" s="5" t="s">
        <v>13</v>
      </c>
      <c r="E18" s="5">
        <v>15.2</v>
      </c>
      <c r="F18" s="5"/>
      <c r="G18" s="57"/>
      <c r="H18" s="5">
        <v>4</v>
      </c>
      <c r="I18" s="5">
        <v>9</v>
      </c>
      <c r="J18" s="5" t="s">
        <v>466</v>
      </c>
      <c r="K18" s="5" t="s">
        <v>10</v>
      </c>
      <c r="L18" s="9">
        <v>15.5</v>
      </c>
      <c r="M18" s="5"/>
      <c r="N18" s="57"/>
      <c r="O18" s="5">
        <v>4</v>
      </c>
      <c r="P18" s="5">
        <v>2</v>
      </c>
      <c r="Q18" s="5" t="s">
        <v>469</v>
      </c>
      <c r="R18" s="5" t="s">
        <v>476</v>
      </c>
      <c r="S18" s="5">
        <v>13.8</v>
      </c>
      <c r="T18" s="5"/>
      <c r="U18" s="57"/>
      <c r="V18" s="2">
        <v>4</v>
      </c>
      <c r="W18" s="2">
        <v>15</v>
      </c>
      <c r="X18" s="2" t="s">
        <v>420</v>
      </c>
      <c r="Y18" s="2" t="s">
        <v>16</v>
      </c>
      <c r="Z18" s="2">
        <v>13.1</v>
      </c>
    </row>
    <row r="19" spans="1:26" x14ac:dyDescent="0.2">
      <c r="A19" s="5">
        <v>5</v>
      </c>
      <c r="B19" s="5">
        <v>11</v>
      </c>
      <c r="C19" s="5" t="s">
        <v>462</v>
      </c>
      <c r="D19" s="5" t="s">
        <v>58</v>
      </c>
      <c r="E19" s="9">
        <v>15.2</v>
      </c>
      <c r="F19" s="5"/>
      <c r="G19" s="57"/>
      <c r="H19" s="5">
        <v>5</v>
      </c>
      <c r="I19" s="5">
        <v>1</v>
      </c>
      <c r="J19" s="5" t="s">
        <v>374</v>
      </c>
      <c r="K19" s="5" t="s">
        <v>18</v>
      </c>
      <c r="L19" s="65" t="s">
        <v>474</v>
      </c>
      <c r="M19" s="5"/>
      <c r="N19" s="57"/>
      <c r="O19" s="5">
        <v>5</v>
      </c>
      <c r="P19" s="5">
        <v>5</v>
      </c>
      <c r="Q19" s="5" t="s">
        <v>297</v>
      </c>
      <c r="R19" s="5" t="s">
        <v>14</v>
      </c>
      <c r="S19" s="5">
        <v>14.1</v>
      </c>
      <c r="T19" s="5"/>
      <c r="U19" s="57"/>
      <c r="V19" s="2">
        <v>5</v>
      </c>
      <c r="W19" s="2">
        <v>26</v>
      </c>
      <c r="X19" s="2" t="s">
        <v>478</v>
      </c>
      <c r="Y19" s="2" t="s">
        <v>25</v>
      </c>
      <c r="Z19" s="2">
        <v>13.1</v>
      </c>
    </row>
    <row r="20" spans="1:26" x14ac:dyDescent="0.2">
      <c r="A20" s="5">
        <v>6</v>
      </c>
      <c r="B20" s="5">
        <v>27</v>
      </c>
      <c r="C20" s="5" t="s">
        <v>463</v>
      </c>
      <c r="D20" s="5" t="s">
        <v>21</v>
      </c>
      <c r="E20" s="5">
        <v>15.8</v>
      </c>
      <c r="F20" s="5"/>
      <c r="G20" s="57"/>
      <c r="H20" s="5">
        <v>6</v>
      </c>
      <c r="I20" s="5">
        <v>93</v>
      </c>
      <c r="J20" s="5" t="s">
        <v>467</v>
      </c>
      <c r="K20" s="5" t="s">
        <v>17</v>
      </c>
      <c r="L20" s="9">
        <v>16</v>
      </c>
      <c r="M20" s="5"/>
      <c r="N20" s="57"/>
      <c r="O20" s="5">
        <v>6</v>
      </c>
      <c r="P20" s="5">
        <v>21</v>
      </c>
      <c r="Q20" s="5" t="s">
        <v>470</v>
      </c>
      <c r="R20" s="5" t="s">
        <v>71</v>
      </c>
      <c r="S20" s="5">
        <v>14.2</v>
      </c>
      <c r="T20" s="5"/>
      <c r="U20" s="57"/>
      <c r="V20" s="2">
        <v>6</v>
      </c>
      <c r="W20" s="2">
        <v>19</v>
      </c>
      <c r="X20" s="2" t="s">
        <v>465</v>
      </c>
      <c r="Y20" s="2" t="s">
        <v>57</v>
      </c>
      <c r="Z20" s="2">
        <v>13.2</v>
      </c>
    </row>
    <row r="21" spans="1:26" x14ac:dyDescent="0.2">
      <c r="A21" s="5"/>
      <c r="B21" s="5"/>
      <c r="C21" s="5"/>
      <c r="D21" s="5"/>
      <c r="E21" s="5"/>
      <c r="F21" s="5"/>
      <c r="G21" s="57"/>
      <c r="H21" s="5">
        <v>7</v>
      </c>
      <c r="I21" s="5">
        <v>10</v>
      </c>
      <c r="J21" s="5" t="s">
        <v>468</v>
      </c>
      <c r="K21" s="5" t="s">
        <v>9</v>
      </c>
      <c r="L21" s="9">
        <v>16.5</v>
      </c>
      <c r="M21" s="5"/>
      <c r="N21" s="57"/>
      <c r="O21" s="5">
        <v>7</v>
      </c>
      <c r="P21" s="5">
        <v>14</v>
      </c>
      <c r="Q21" s="5" t="s">
        <v>471</v>
      </c>
      <c r="R21" s="5" t="s">
        <v>69</v>
      </c>
      <c r="S21" s="5">
        <v>14.9</v>
      </c>
      <c r="T21" s="5"/>
      <c r="U21" s="57"/>
      <c r="V21" s="2">
        <v>7</v>
      </c>
      <c r="W21" s="2">
        <v>18</v>
      </c>
      <c r="X21" s="2" t="s">
        <v>464</v>
      </c>
      <c r="Y21" s="2" t="s">
        <v>357</v>
      </c>
      <c r="Z21" s="2">
        <v>13.6</v>
      </c>
    </row>
    <row r="22" spans="1:26" x14ac:dyDescent="0.2">
      <c r="A22" s="5"/>
      <c r="B22" s="5"/>
      <c r="C22" s="5"/>
      <c r="D22" s="5"/>
      <c r="E22" s="5"/>
      <c r="F22" s="5"/>
      <c r="G22" s="57"/>
      <c r="H22" s="5"/>
      <c r="I22" s="5"/>
      <c r="J22" s="5"/>
      <c r="K22" s="5"/>
      <c r="L22" s="9"/>
      <c r="M22" s="5"/>
      <c r="N22" s="57"/>
      <c r="O22" s="5">
        <v>8</v>
      </c>
      <c r="P22" s="5">
        <v>6</v>
      </c>
      <c r="Q22" s="5" t="s">
        <v>472</v>
      </c>
      <c r="R22" s="5" t="s">
        <v>24</v>
      </c>
      <c r="S22" s="9">
        <v>15.6</v>
      </c>
      <c r="T22" s="5"/>
      <c r="U22" s="57"/>
      <c r="V22" s="2">
        <v>8</v>
      </c>
      <c r="W22" s="2">
        <v>4</v>
      </c>
      <c r="X22" s="2" t="s">
        <v>389</v>
      </c>
      <c r="Y22" s="2" t="s">
        <v>359</v>
      </c>
      <c r="Z22" s="2">
        <v>14.1</v>
      </c>
    </row>
    <row r="23" spans="1:26" x14ac:dyDescent="0.2">
      <c r="A23" s="5"/>
      <c r="B23" s="5"/>
      <c r="C23" s="5"/>
      <c r="D23" s="5"/>
      <c r="E23" s="5"/>
      <c r="F23" s="5"/>
      <c r="G23" s="57"/>
      <c r="H23" s="5"/>
      <c r="I23" s="5"/>
      <c r="J23" s="5"/>
      <c r="K23" s="5"/>
      <c r="L23" s="9"/>
      <c r="M23" s="5"/>
      <c r="N23" s="57"/>
      <c r="O23" s="5"/>
      <c r="P23" s="5"/>
      <c r="Q23" s="5"/>
      <c r="R23" s="5"/>
      <c r="S23" s="5"/>
      <c r="T23" s="5"/>
      <c r="U23" s="57"/>
    </row>
    <row r="24" spans="1:26" x14ac:dyDescent="0.2">
      <c r="A24" s="6"/>
      <c r="B24" s="7" t="s">
        <v>4</v>
      </c>
      <c r="C24" s="7" t="s">
        <v>26</v>
      </c>
      <c r="D24" s="7" t="s">
        <v>6</v>
      </c>
      <c r="E24" s="8"/>
      <c r="F24" s="6"/>
      <c r="G24" s="56"/>
      <c r="H24" s="6"/>
      <c r="I24" s="7" t="s">
        <v>4</v>
      </c>
      <c r="J24" s="7" t="s">
        <v>26</v>
      </c>
      <c r="K24" s="7" t="s">
        <v>7</v>
      </c>
      <c r="L24" s="6"/>
      <c r="M24" s="5"/>
      <c r="N24" s="57"/>
      <c r="O24" s="6"/>
      <c r="P24" s="7" t="s">
        <v>4</v>
      </c>
      <c r="Q24" s="7" t="s">
        <v>26</v>
      </c>
      <c r="R24" s="7" t="s">
        <v>33</v>
      </c>
      <c r="S24" s="8"/>
      <c r="T24" s="8"/>
      <c r="U24" s="62"/>
      <c r="W24" s="10" t="s">
        <v>4</v>
      </c>
      <c r="X24" s="10" t="s">
        <v>26</v>
      </c>
      <c r="Y24" s="10" t="s">
        <v>74</v>
      </c>
    </row>
    <row r="25" spans="1:26" x14ac:dyDescent="0.2">
      <c r="A25" s="5">
        <v>1</v>
      </c>
      <c r="B25" s="5">
        <v>4</v>
      </c>
      <c r="C25" s="5" t="s">
        <v>479</v>
      </c>
      <c r="D25" s="5" t="s">
        <v>359</v>
      </c>
      <c r="E25" s="5">
        <v>27.5</v>
      </c>
      <c r="F25" s="5" t="s">
        <v>77</v>
      </c>
      <c r="G25" s="57"/>
      <c r="H25" s="5">
        <v>1</v>
      </c>
      <c r="I25" s="5">
        <v>2</v>
      </c>
      <c r="J25" s="5" t="s">
        <v>337</v>
      </c>
      <c r="K25" s="5" t="s">
        <v>476</v>
      </c>
      <c r="L25" s="5">
        <v>27.7</v>
      </c>
      <c r="M25" s="5" t="s">
        <v>77</v>
      </c>
      <c r="N25" s="57"/>
      <c r="O25" s="5">
        <v>1</v>
      </c>
      <c r="P25" s="5">
        <v>1</v>
      </c>
      <c r="Q25" s="5" t="s">
        <v>445</v>
      </c>
      <c r="R25" s="5" t="s">
        <v>18</v>
      </c>
      <c r="S25" s="5">
        <v>28.4</v>
      </c>
      <c r="T25" s="5" t="s">
        <v>77</v>
      </c>
      <c r="U25" s="57"/>
      <c r="V25" s="2">
        <v>1</v>
      </c>
      <c r="W25" s="2">
        <v>4</v>
      </c>
      <c r="X25" s="2" t="s">
        <v>479</v>
      </c>
      <c r="Y25" s="2" t="s">
        <v>359</v>
      </c>
      <c r="Z25" s="2">
        <v>26.5</v>
      </c>
    </row>
    <row r="26" spans="1:26" x14ac:dyDescent="0.2">
      <c r="A26" s="5">
        <v>2</v>
      </c>
      <c r="B26" s="5">
        <v>22</v>
      </c>
      <c r="C26" s="5" t="s">
        <v>480</v>
      </c>
      <c r="D26" s="5" t="s">
        <v>356</v>
      </c>
      <c r="E26" s="5">
        <v>28.5</v>
      </c>
      <c r="F26" s="5" t="s">
        <v>77</v>
      </c>
      <c r="G26" s="57"/>
      <c r="H26" s="5">
        <v>2</v>
      </c>
      <c r="I26" s="5">
        <v>21</v>
      </c>
      <c r="J26" s="5" t="s">
        <v>486</v>
      </c>
      <c r="K26" s="5" t="s">
        <v>71</v>
      </c>
      <c r="L26" s="5">
        <v>28.2</v>
      </c>
      <c r="M26" s="5" t="s">
        <v>77</v>
      </c>
      <c r="N26" s="57"/>
      <c r="O26" s="5">
        <v>2</v>
      </c>
      <c r="P26" s="5">
        <v>25</v>
      </c>
      <c r="Q26" s="5" t="s">
        <v>491</v>
      </c>
      <c r="R26" s="5" t="s">
        <v>11</v>
      </c>
      <c r="S26" s="9">
        <v>29.9</v>
      </c>
      <c r="T26" s="5" t="s">
        <v>77</v>
      </c>
      <c r="U26" s="57"/>
      <c r="V26" s="2">
        <v>2</v>
      </c>
      <c r="W26" s="2">
        <v>21</v>
      </c>
      <c r="X26" s="5" t="s">
        <v>486</v>
      </c>
      <c r="Y26" s="2" t="s">
        <v>71</v>
      </c>
      <c r="Z26" s="2">
        <v>26.5</v>
      </c>
    </row>
    <row r="27" spans="1:26" x14ac:dyDescent="0.2">
      <c r="A27" s="5">
        <v>3</v>
      </c>
      <c r="B27" s="5">
        <v>15</v>
      </c>
      <c r="C27" s="5" t="s">
        <v>353</v>
      </c>
      <c r="D27" s="5" t="s">
        <v>16</v>
      </c>
      <c r="E27" s="5">
        <v>29.2</v>
      </c>
      <c r="F27" s="5" t="s">
        <v>78</v>
      </c>
      <c r="G27" s="57"/>
      <c r="H27" s="5">
        <v>3</v>
      </c>
      <c r="I27" s="5">
        <v>26</v>
      </c>
      <c r="J27" s="5" t="s">
        <v>487</v>
      </c>
      <c r="K27" s="5" t="s">
        <v>25</v>
      </c>
      <c r="L27" s="5">
        <v>30.3</v>
      </c>
      <c r="M27" s="5"/>
      <c r="N27" s="57"/>
      <c r="O27" s="5">
        <v>3</v>
      </c>
      <c r="P27" s="5">
        <v>3</v>
      </c>
      <c r="Q27" s="5" t="s">
        <v>492</v>
      </c>
      <c r="R27" s="5" t="s">
        <v>20</v>
      </c>
      <c r="S27" s="9">
        <v>30.6</v>
      </c>
      <c r="T27" s="9"/>
      <c r="U27" s="61"/>
      <c r="V27" s="2">
        <v>3</v>
      </c>
      <c r="W27" s="2">
        <v>2</v>
      </c>
      <c r="X27" s="5" t="s">
        <v>337</v>
      </c>
      <c r="Y27" s="5" t="s">
        <v>476</v>
      </c>
      <c r="Z27" s="2">
        <v>27.2</v>
      </c>
    </row>
    <row r="28" spans="1:26" x14ac:dyDescent="0.2">
      <c r="A28" s="5">
        <v>4</v>
      </c>
      <c r="B28" s="5">
        <v>18</v>
      </c>
      <c r="C28" s="5" t="s">
        <v>481</v>
      </c>
      <c r="D28" s="5" t="s">
        <v>357</v>
      </c>
      <c r="E28" s="5">
        <v>29.4</v>
      </c>
      <c r="F28" s="5" t="s">
        <v>78</v>
      </c>
      <c r="G28" s="57"/>
      <c r="H28" s="5">
        <v>4</v>
      </c>
      <c r="I28" s="5">
        <v>8</v>
      </c>
      <c r="J28" s="5" t="s">
        <v>488</v>
      </c>
      <c r="K28" s="5" t="s">
        <v>41</v>
      </c>
      <c r="L28" s="5">
        <v>31.9</v>
      </c>
      <c r="M28" s="5"/>
      <c r="N28" s="57"/>
      <c r="O28" s="5">
        <v>4</v>
      </c>
      <c r="P28" s="5">
        <v>9</v>
      </c>
      <c r="Q28" s="5" t="s">
        <v>493</v>
      </c>
      <c r="R28" s="5" t="s">
        <v>10</v>
      </c>
      <c r="S28" s="5">
        <v>30.6</v>
      </c>
      <c r="T28" s="5"/>
      <c r="U28" s="57"/>
      <c r="V28" s="2">
        <v>4</v>
      </c>
      <c r="W28" s="2">
        <v>22</v>
      </c>
      <c r="X28" s="5" t="s">
        <v>480</v>
      </c>
      <c r="Y28" s="2" t="s">
        <v>356</v>
      </c>
      <c r="Z28" s="2">
        <v>27.6</v>
      </c>
    </row>
    <row r="29" spans="1:26" x14ac:dyDescent="0.2">
      <c r="A29" s="5">
        <v>5</v>
      </c>
      <c r="B29" s="5">
        <v>11</v>
      </c>
      <c r="C29" s="5" t="s">
        <v>482</v>
      </c>
      <c r="D29" s="5" t="s">
        <v>58</v>
      </c>
      <c r="E29" s="5">
        <v>30.3</v>
      </c>
      <c r="F29" s="5"/>
      <c r="G29" s="57"/>
      <c r="H29" s="5">
        <v>5</v>
      </c>
      <c r="I29" s="5">
        <v>10</v>
      </c>
      <c r="J29" s="5" t="s">
        <v>489</v>
      </c>
      <c r="K29" s="5" t="s">
        <v>9</v>
      </c>
      <c r="L29" s="9">
        <v>32.6</v>
      </c>
      <c r="M29" s="5"/>
      <c r="N29" s="57"/>
      <c r="O29" s="5">
        <v>5</v>
      </c>
      <c r="P29" s="5">
        <v>7</v>
      </c>
      <c r="Q29" s="5" t="s">
        <v>376</v>
      </c>
      <c r="R29" s="5" t="s">
        <v>73</v>
      </c>
      <c r="S29" s="5">
        <v>30.6</v>
      </c>
      <c r="T29" s="5"/>
      <c r="U29" s="57"/>
      <c r="V29" s="2">
        <v>5</v>
      </c>
      <c r="W29" s="2">
        <v>1</v>
      </c>
      <c r="X29" s="5" t="s">
        <v>445</v>
      </c>
      <c r="Y29" s="2" t="s">
        <v>18</v>
      </c>
      <c r="Z29" s="67" t="s">
        <v>602</v>
      </c>
    </row>
    <row r="30" spans="1:26" x14ac:dyDescent="0.2">
      <c r="A30" s="5">
        <v>6</v>
      </c>
      <c r="B30" s="5">
        <v>5</v>
      </c>
      <c r="C30" s="5" t="s">
        <v>483</v>
      </c>
      <c r="D30" s="5" t="s">
        <v>14</v>
      </c>
      <c r="E30" s="9">
        <v>33.9</v>
      </c>
      <c r="F30" s="5"/>
      <c r="G30" s="57"/>
      <c r="H30" s="5">
        <v>6</v>
      </c>
      <c r="I30" s="5">
        <v>10</v>
      </c>
      <c r="J30" s="5" t="s">
        <v>490</v>
      </c>
      <c r="K30" s="5" t="s">
        <v>9</v>
      </c>
      <c r="L30" s="5">
        <v>37.700000000000003</v>
      </c>
      <c r="M30" s="5"/>
      <c r="N30" s="57"/>
      <c r="O30" s="5"/>
      <c r="P30" s="5"/>
      <c r="Q30" s="5"/>
      <c r="R30" s="5"/>
      <c r="S30" s="5"/>
      <c r="T30" s="5"/>
      <c r="U30" s="57"/>
      <c r="V30" s="2">
        <v>6</v>
      </c>
      <c r="W30" s="2">
        <v>15</v>
      </c>
      <c r="X30" s="5" t="s">
        <v>353</v>
      </c>
      <c r="Y30" s="2" t="s">
        <v>16</v>
      </c>
      <c r="Z30" s="2">
        <v>28.2</v>
      </c>
    </row>
    <row r="31" spans="1:26" x14ac:dyDescent="0.2">
      <c r="A31" s="5">
        <v>7</v>
      </c>
      <c r="B31" s="5">
        <v>93</v>
      </c>
      <c r="C31" s="5" t="s">
        <v>484</v>
      </c>
      <c r="D31" s="5" t="s">
        <v>17</v>
      </c>
      <c r="E31" s="5">
        <v>34.799999999999997</v>
      </c>
      <c r="F31" s="5"/>
      <c r="G31" s="57"/>
      <c r="H31" s="5"/>
      <c r="I31" s="5"/>
      <c r="J31" s="5"/>
      <c r="K31" s="5"/>
      <c r="L31" s="5"/>
      <c r="M31" s="5"/>
      <c r="N31" s="57"/>
      <c r="O31" s="5"/>
      <c r="P31" s="5"/>
      <c r="Q31" s="5"/>
      <c r="R31" s="5"/>
      <c r="S31" s="5"/>
      <c r="T31" s="5"/>
      <c r="U31" s="57"/>
      <c r="V31" s="2">
        <v>7</v>
      </c>
      <c r="W31" s="2">
        <v>25</v>
      </c>
      <c r="X31" s="5" t="s">
        <v>491</v>
      </c>
      <c r="Y31" s="2" t="s">
        <v>11</v>
      </c>
      <c r="Z31" s="2">
        <v>29.4</v>
      </c>
    </row>
    <row r="32" spans="1:26" x14ac:dyDescent="0.2">
      <c r="A32" s="5">
        <v>8</v>
      </c>
      <c r="B32" s="5">
        <v>14</v>
      </c>
      <c r="C32" s="5" t="s">
        <v>485</v>
      </c>
      <c r="D32" s="5" t="s">
        <v>69</v>
      </c>
      <c r="E32" s="5">
        <v>39.9</v>
      </c>
      <c r="F32" s="5"/>
      <c r="G32" s="57"/>
      <c r="H32" s="5"/>
      <c r="I32" s="5"/>
      <c r="J32" s="5"/>
      <c r="K32" s="5"/>
      <c r="L32" s="5"/>
      <c r="M32" s="5"/>
      <c r="N32" s="57"/>
      <c r="O32" s="5"/>
      <c r="P32" s="5"/>
      <c r="Q32" s="5"/>
      <c r="R32" s="5"/>
      <c r="S32" s="5"/>
      <c r="T32" s="5"/>
      <c r="U32" s="57"/>
      <c r="V32" s="2">
        <v>8</v>
      </c>
      <c r="W32" s="2">
        <v>18</v>
      </c>
      <c r="X32" s="5" t="s">
        <v>481</v>
      </c>
      <c r="Y32" s="2" t="s">
        <v>357</v>
      </c>
      <c r="Z32" s="2">
        <v>30.2</v>
      </c>
    </row>
    <row r="33" spans="1:26" x14ac:dyDescent="0.2">
      <c r="A33" s="5"/>
      <c r="B33" s="5"/>
      <c r="C33" s="5"/>
      <c r="D33" s="5"/>
      <c r="E33" s="5"/>
      <c r="F33" s="5"/>
      <c r="G33" s="57"/>
      <c r="H33" s="5"/>
      <c r="I33" s="5"/>
      <c r="J33" s="5"/>
      <c r="K33" s="5"/>
      <c r="L33" s="5"/>
      <c r="M33" s="5"/>
      <c r="N33" s="57"/>
      <c r="O33" s="5"/>
      <c r="P33" s="5"/>
      <c r="Q33" s="5"/>
      <c r="R33" s="5"/>
      <c r="S33" s="5"/>
      <c r="T33" s="5"/>
      <c r="U33" s="57"/>
    </row>
    <row r="34" spans="1:26" x14ac:dyDescent="0.2">
      <c r="A34" s="6"/>
      <c r="B34" s="7" t="s">
        <v>4</v>
      </c>
      <c r="C34" s="7" t="s">
        <v>27</v>
      </c>
      <c r="D34" s="7" t="s">
        <v>6</v>
      </c>
      <c r="E34" s="7"/>
      <c r="F34" s="5"/>
      <c r="G34" s="57"/>
      <c r="H34" s="6"/>
      <c r="I34" s="7" t="s">
        <v>4</v>
      </c>
      <c r="J34" s="7" t="s">
        <v>27</v>
      </c>
      <c r="K34" s="7" t="s">
        <v>7</v>
      </c>
      <c r="L34" s="8"/>
      <c r="M34" s="5"/>
      <c r="N34" s="57"/>
      <c r="O34" s="6"/>
      <c r="P34" s="7" t="s">
        <v>4</v>
      </c>
      <c r="Q34" s="7" t="s">
        <v>27</v>
      </c>
      <c r="R34" s="7" t="s">
        <v>33</v>
      </c>
      <c r="S34" s="6"/>
      <c r="T34" s="6"/>
      <c r="U34" s="56"/>
      <c r="W34" s="10" t="s">
        <v>4</v>
      </c>
      <c r="X34" s="10" t="s">
        <v>27</v>
      </c>
      <c r="Y34" s="10" t="s">
        <v>74</v>
      </c>
    </row>
    <row r="35" spans="1:26" x14ac:dyDescent="0.2">
      <c r="A35" s="5">
        <v>1</v>
      </c>
      <c r="B35" s="5">
        <v>22</v>
      </c>
      <c r="C35" s="5" t="s">
        <v>296</v>
      </c>
      <c r="D35" s="5" t="s">
        <v>356</v>
      </c>
      <c r="E35" s="5">
        <v>43.8</v>
      </c>
      <c r="F35" s="11" t="s">
        <v>77</v>
      </c>
      <c r="G35" s="56"/>
      <c r="H35" s="5">
        <v>1</v>
      </c>
      <c r="I35" s="5">
        <v>19</v>
      </c>
      <c r="J35" s="5" t="s">
        <v>103</v>
      </c>
      <c r="K35" s="5" t="s">
        <v>57</v>
      </c>
      <c r="L35" s="5">
        <v>44.9</v>
      </c>
      <c r="M35" s="5" t="s">
        <v>77</v>
      </c>
      <c r="N35" s="57"/>
      <c r="O35" s="5">
        <v>1</v>
      </c>
      <c r="P35" s="5">
        <v>15</v>
      </c>
      <c r="Q35" s="5" t="s">
        <v>495</v>
      </c>
      <c r="R35" s="5" t="s">
        <v>16</v>
      </c>
      <c r="S35" s="5">
        <v>44.4</v>
      </c>
      <c r="T35" s="5" t="s">
        <v>77</v>
      </c>
      <c r="U35" s="57"/>
      <c r="V35" s="2">
        <v>1</v>
      </c>
      <c r="W35" s="5">
        <v>22</v>
      </c>
      <c r="X35" s="5" t="s">
        <v>296</v>
      </c>
      <c r="Y35" s="5" t="s">
        <v>356</v>
      </c>
      <c r="Z35" s="11">
        <v>42.9</v>
      </c>
    </row>
    <row r="36" spans="1:26" x14ac:dyDescent="0.2">
      <c r="A36" s="5">
        <v>2</v>
      </c>
      <c r="B36" s="5">
        <v>7</v>
      </c>
      <c r="C36" s="5" t="s">
        <v>97</v>
      </c>
      <c r="D36" s="5" t="s">
        <v>73</v>
      </c>
      <c r="E36" s="5">
        <v>46.7</v>
      </c>
      <c r="F36" s="5" t="s">
        <v>77</v>
      </c>
      <c r="G36" s="57"/>
      <c r="H36" s="5">
        <v>2</v>
      </c>
      <c r="I36" s="5">
        <v>18</v>
      </c>
      <c r="J36" s="5" t="s">
        <v>104</v>
      </c>
      <c r="K36" s="5" t="s">
        <v>357</v>
      </c>
      <c r="L36" s="5">
        <v>45.8</v>
      </c>
      <c r="M36" s="5" t="s">
        <v>77</v>
      </c>
      <c r="N36" s="57"/>
      <c r="O36" s="5">
        <v>2</v>
      </c>
      <c r="P36" s="5">
        <v>21</v>
      </c>
      <c r="Q36" s="5" t="s">
        <v>108</v>
      </c>
      <c r="R36" s="5" t="s">
        <v>71</v>
      </c>
      <c r="S36" s="5">
        <v>46.1</v>
      </c>
      <c r="T36" s="5" t="s">
        <v>77</v>
      </c>
      <c r="U36" s="57"/>
      <c r="V36" s="2">
        <v>2</v>
      </c>
      <c r="W36" s="5">
        <v>18</v>
      </c>
      <c r="X36" s="5" t="s">
        <v>104</v>
      </c>
      <c r="Y36" s="5" t="s">
        <v>357</v>
      </c>
      <c r="Z36" s="9">
        <v>43.6</v>
      </c>
    </row>
    <row r="37" spans="1:26" x14ac:dyDescent="0.2">
      <c r="A37" s="5">
        <v>3</v>
      </c>
      <c r="B37" s="5">
        <v>6</v>
      </c>
      <c r="C37" s="5" t="s">
        <v>98</v>
      </c>
      <c r="D37" s="5" t="s">
        <v>24</v>
      </c>
      <c r="E37" s="5">
        <v>48.7</v>
      </c>
      <c r="F37" s="5"/>
      <c r="G37" s="57"/>
      <c r="H37" s="5">
        <v>3</v>
      </c>
      <c r="I37" s="5">
        <v>4</v>
      </c>
      <c r="J37" s="5" t="s">
        <v>105</v>
      </c>
      <c r="K37" s="5" t="s">
        <v>359</v>
      </c>
      <c r="L37" s="5">
        <v>48.5</v>
      </c>
      <c r="M37" s="5"/>
      <c r="N37" s="57"/>
      <c r="O37" s="5">
        <v>3</v>
      </c>
      <c r="P37" s="5">
        <v>26</v>
      </c>
      <c r="Q37" s="5" t="s">
        <v>109</v>
      </c>
      <c r="R37" s="5" t="s">
        <v>25</v>
      </c>
      <c r="S37" s="5">
        <v>47.1</v>
      </c>
      <c r="T37" s="5" t="s">
        <v>78</v>
      </c>
      <c r="U37" s="57"/>
      <c r="V37" s="2">
        <v>3</v>
      </c>
      <c r="W37" s="5">
        <v>15</v>
      </c>
      <c r="X37" s="5" t="s">
        <v>495</v>
      </c>
      <c r="Y37" s="5" t="s">
        <v>16</v>
      </c>
      <c r="Z37" s="5">
        <v>44.1</v>
      </c>
    </row>
    <row r="38" spans="1:26" x14ac:dyDescent="0.2">
      <c r="A38" s="5">
        <v>4</v>
      </c>
      <c r="B38" s="5">
        <v>2</v>
      </c>
      <c r="C38" s="5" t="s">
        <v>99</v>
      </c>
      <c r="D38" s="5" t="s">
        <v>476</v>
      </c>
      <c r="E38" s="5">
        <v>48.7</v>
      </c>
      <c r="F38" s="5"/>
      <c r="G38" s="57"/>
      <c r="H38" s="5">
        <v>4</v>
      </c>
      <c r="I38" s="5">
        <v>3</v>
      </c>
      <c r="J38" s="5" t="s">
        <v>106</v>
      </c>
      <c r="K38" s="5" t="s">
        <v>20</v>
      </c>
      <c r="L38" s="5">
        <v>50.8</v>
      </c>
      <c r="M38" s="5"/>
      <c r="N38" s="57"/>
      <c r="O38" s="5">
        <v>4</v>
      </c>
      <c r="P38" s="5">
        <v>25</v>
      </c>
      <c r="Q38" s="5" t="s">
        <v>358</v>
      </c>
      <c r="R38" s="5" t="s">
        <v>11</v>
      </c>
      <c r="S38" s="5">
        <v>48.3</v>
      </c>
      <c r="T38" s="5" t="s">
        <v>78</v>
      </c>
      <c r="U38" s="57"/>
      <c r="V38" s="2">
        <v>4</v>
      </c>
      <c r="W38" s="5">
        <v>19</v>
      </c>
      <c r="X38" s="5" t="s">
        <v>103</v>
      </c>
      <c r="Y38" s="5" t="s">
        <v>57</v>
      </c>
      <c r="Z38" s="5">
        <v>45.4</v>
      </c>
    </row>
    <row r="39" spans="1:26" x14ac:dyDescent="0.2">
      <c r="A39" s="5">
        <v>5</v>
      </c>
      <c r="B39" s="5">
        <v>5</v>
      </c>
      <c r="C39" s="5" t="s">
        <v>100</v>
      </c>
      <c r="D39" s="5" t="s">
        <v>14</v>
      </c>
      <c r="E39" s="5">
        <v>50.1</v>
      </c>
      <c r="F39" s="5"/>
      <c r="G39" s="57"/>
      <c r="H39" s="5">
        <v>5</v>
      </c>
      <c r="I39" s="5">
        <v>1</v>
      </c>
      <c r="J39" s="5" t="s">
        <v>107</v>
      </c>
      <c r="K39" s="5" t="s">
        <v>18</v>
      </c>
      <c r="L39" s="65" t="s">
        <v>494</v>
      </c>
      <c r="M39" s="5"/>
      <c r="N39" s="57"/>
      <c r="O39" s="5">
        <v>5</v>
      </c>
      <c r="P39" s="5">
        <v>11</v>
      </c>
      <c r="Q39" s="5" t="s">
        <v>110</v>
      </c>
      <c r="R39" s="5" t="s">
        <v>58</v>
      </c>
      <c r="S39" s="5">
        <v>51.1</v>
      </c>
      <c r="T39" s="9"/>
      <c r="U39" s="61"/>
      <c r="V39" s="2">
        <v>5</v>
      </c>
      <c r="W39" s="5">
        <v>21</v>
      </c>
      <c r="X39" s="5" t="s">
        <v>108</v>
      </c>
      <c r="Y39" s="5" t="s">
        <v>71</v>
      </c>
      <c r="Z39" s="9">
        <v>45.64</v>
      </c>
    </row>
    <row r="40" spans="1:26" x14ac:dyDescent="0.2">
      <c r="A40" s="5">
        <v>6</v>
      </c>
      <c r="B40" s="5">
        <v>8</v>
      </c>
      <c r="C40" s="5" t="s">
        <v>101</v>
      </c>
      <c r="D40" s="5" t="s">
        <v>41</v>
      </c>
      <c r="E40" s="5">
        <v>52.7</v>
      </c>
      <c r="F40" s="5"/>
      <c r="G40" s="57"/>
      <c r="H40" s="5"/>
      <c r="I40" s="5"/>
      <c r="J40" s="5"/>
      <c r="K40" s="5"/>
      <c r="L40" s="5"/>
      <c r="M40" s="5"/>
      <c r="N40" s="57"/>
      <c r="O40" s="5">
        <v>6</v>
      </c>
      <c r="P40" s="5">
        <v>9</v>
      </c>
      <c r="Q40" s="5" t="s">
        <v>111</v>
      </c>
      <c r="R40" s="5" t="s">
        <v>10</v>
      </c>
      <c r="S40" s="5">
        <v>52.8</v>
      </c>
      <c r="T40" s="5"/>
      <c r="U40" s="57"/>
      <c r="V40" s="2">
        <v>6</v>
      </c>
      <c r="W40" s="5">
        <v>7</v>
      </c>
      <c r="X40" s="5" t="s">
        <v>97</v>
      </c>
      <c r="Y40" s="5" t="s">
        <v>73</v>
      </c>
      <c r="Z40" s="9">
        <v>46.12</v>
      </c>
    </row>
    <row r="41" spans="1:26" x14ac:dyDescent="0.2">
      <c r="A41" s="5">
        <v>7</v>
      </c>
      <c r="B41" s="5">
        <v>26</v>
      </c>
      <c r="C41" s="5" t="s">
        <v>102</v>
      </c>
      <c r="D41" s="5" t="s">
        <v>25</v>
      </c>
      <c r="E41" s="5">
        <v>58.5</v>
      </c>
      <c r="F41" s="5"/>
      <c r="G41" s="57"/>
      <c r="H41" s="5"/>
      <c r="I41" s="5"/>
      <c r="J41" s="5"/>
      <c r="K41" s="5"/>
      <c r="L41" s="9"/>
      <c r="M41" s="5"/>
      <c r="N41" s="57"/>
      <c r="O41" s="5">
        <v>7</v>
      </c>
      <c r="P41" s="5">
        <v>31</v>
      </c>
      <c r="Q41" s="5" t="s">
        <v>112</v>
      </c>
      <c r="R41" s="5" t="s">
        <v>13</v>
      </c>
      <c r="S41" s="5">
        <v>59.1</v>
      </c>
      <c r="T41" s="5"/>
      <c r="U41" s="57"/>
      <c r="V41" s="2">
        <v>7</v>
      </c>
      <c r="W41" s="5">
        <v>25</v>
      </c>
      <c r="X41" s="5" t="s">
        <v>358</v>
      </c>
      <c r="Y41" s="5" t="s">
        <v>11</v>
      </c>
      <c r="Z41" s="9">
        <v>47.68</v>
      </c>
    </row>
    <row r="42" spans="1:26" x14ac:dyDescent="0.2">
      <c r="A42" s="5"/>
      <c r="B42" s="5"/>
      <c r="C42" s="5"/>
      <c r="D42" s="5"/>
      <c r="E42" s="5"/>
      <c r="F42" s="5"/>
      <c r="G42" s="57"/>
      <c r="H42" s="5"/>
      <c r="I42" s="5"/>
      <c r="J42" s="5"/>
      <c r="K42" s="5"/>
      <c r="L42" s="9"/>
      <c r="M42" s="5"/>
      <c r="N42" s="57"/>
      <c r="O42" s="5"/>
      <c r="P42" s="5"/>
      <c r="Q42" s="5"/>
      <c r="R42" s="5"/>
      <c r="S42" s="5"/>
      <c r="T42" s="5"/>
      <c r="U42" s="57"/>
    </row>
    <row r="43" spans="1:26" s="10" customFormat="1" x14ac:dyDescent="0.2">
      <c r="A43" s="7"/>
      <c r="B43" s="7" t="s">
        <v>4</v>
      </c>
      <c r="C43" s="7" t="s">
        <v>32</v>
      </c>
      <c r="D43" s="7" t="s">
        <v>6</v>
      </c>
      <c r="E43" s="7"/>
      <c r="F43" s="7"/>
      <c r="G43" s="58"/>
      <c r="H43" s="7"/>
      <c r="I43" s="7" t="s">
        <v>4</v>
      </c>
      <c r="J43" s="7" t="s">
        <v>32</v>
      </c>
      <c r="K43" s="7" t="s">
        <v>7</v>
      </c>
      <c r="L43" s="7"/>
      <c r="M43" s="7"/>
      <c r="N43" s="58"/>
      <c r="O43" s="7"/>
      <c r="P43" s="7" t="s">
        <v>4</v>
      </c>
      <c r="Q43" s="7" t="s">
        <v>32</v>
      </c>
      <c r="R43" s="7" t="s">
        <v>33</v>
      </c>
      <c r="S43" s="7"/>
      <c r="T43" s="7"/>
      <c r="U43" s="58"/>
      <c r="W43" s="10" t="s">
        <v>4</v>
      </c>
      <c r="X43" s="10" t="s">
        <v>32</v>
      </c>
      <c r="Y43" s="10" t="s">
        <v>74</v>
      </c>
    </row>
    <row r="44" spans="1:26" x14ac:dyDescent="0.2">
      <c r="A44" s="5">
        <v>1</v>
      </c>
      <c r="B44" s="5">
        <v>21</v>
      </c>
      <c r="C44" s="5"/>
      <c r="D44" s="5" t="s">
        <v>71</v>
      </c>
      <c r="E44" s="5">
        <v>55.6</v>
      </c>
      <c r="F44" s="11" t="s">
        <v>77</v>
      </c>
      <c r="G44" s="56"/>
      <c r="H44" s="5">
        <v>1</v>
      </c>
      <c r="I44" s="5">
        <v>22</v>
      </c>
      <c r="J44" s="5"/>
      <c r="K44" s="5" t="s">
        <v>356</v>
      </c>
      <c r="L44" s="5">
        <v>54.9</v>
      </c>
      <c r="M44" s="11" t="s">
        <v>77</v>
      </c>
      <c r="N44" s="57"/>
      <c r="O44" s="5">
        <v>1</v>
      </c>
      <c r="P44" s="5">
        <v>25</v>
      </c>
      <c r="Q44" s="5"/>
      <c r="R44" s="5" t="s">
        <v>11</v>
      </c>
      <c r="S44" s="5">
        <v>54.9</v>
      </c>
      <c r="T44" s="5" t="s">
        <v>77</v>
      </c>
      <c r="U44" s="57"/>
      <c r="V44" s="2">
        <v>1</v>
      </c>
      <c r="W44" s="2">
        <v>25</v>
      </c>
      <c r="Y44" s="2" t="s">
        <v>11</v>
      </c>
      <c r="Z44" s="12">
        <v>53.18</v>
      </c>
    </row>
    <row r="45" spans="1:26" x14ac:dyDescent="0.2">
      <c r="A45" s="5">
        <v>2</v>
      </c>
      <c r="B45" s="5">
        <v>15</v>
      </c>
      <c r="C45" s="5"/>
      <c r="D45" s="5" t="s">
        <v>16</v>
      </c>
      <c r="E45" s="5">
        <v>57.5</v>
      </c>
      <c r="F45" s="9" t="s">
        <v>77</v>
      </c>
      <c r="G45" s="57"/>
      <c r="H45" s="5">
        <v>2</v>
      </c>
      <c r="I45" s="5">
        <v>2</v>
      </c>
      <c r="J45" s="5"/>
      <c r="K45" s="5" t="s">
        <v>476</v>
      </c>
      <c r="L45" s="5">
        <v>56.1</v>
      </c>
      <c r="M45" s="5" t="s">
        <v>77</v>
      </c>
      <c r="N45" s="57"/>
      <c r="O45" s="5">
        <v>2</v>
      </c>
      <c r="P45" s="5">
        <v>4</v>
      </c>
      <c r="Q45" s="5"/>
      <c r="R45" s="5" t="s">
        <v>359</v>
      </c>
      <c r="S45" s="5">
        <v>56.5</v>
      </c>
      <c r="T45" s="5" t="s">
        <v>77</v>
      </c>
      <c r="U45" s="57"/>
      <c r="V45" s="2">
        <v>2</v>
      </c>
      <c r="W45" s="2">
        <v>4</v>
      </c>
      <c r="Y45" s="2" t="s">
        <v>359</v>
      </c>
      <c r="Z45" s="2">
        <v>53.6</v>
      </c>
    </row>
    <row r="46" spans="1:26" x14ac:dyDescent="0.2">
      <c r="A46" s="5">
        <v>3</v>
      </c>
      <c r="B46" s="5">
        <v>19</v>
      </c>
      <c r="C46" s="5"/>
      <c r="D46" s="5" t="s">
        <v>57</v>
      </c>
      <c r="E46" s="5">
        <v>59.3</v>
      </c>
      <c r="F46" s="5"/>
      <c r="G46" s="57"/>
      <c r="H46" s="5">
        <v>3</v>
      </c>
      <c r="I46" s="5">
        <v>26</v>
      </c>
      <c r="J46" s="5"/>
      <c r="K46" s="5" t="s">
        <v>25</v>
      </c>
      <c r="L46" s="5">
        <v>56.7</v>
      </c>
      <c r="M46" s="9" t="s">
        <v>78</v>
      </c>
      <c r="N46" s="57"/>
      <c r="O46" s="5">
        <v>3</v>
      </c>
      <c r="P46" s="5">
        <v>31</v>
      </c>
      <c r="Q46" s="5"/>
      <c r="R46" s="5" t="s">
        <v>13</v>
      </c>
      <c r="S46" s="5">
        <v>59.4</v>
      </c>
      <c r="T46" s="5"/>
      <c r="U46" s="57"/>
      <c r="V46" s="2">
        <v>3</v>
      </c>
      <c r="W46" s="2">
        <v>22</v>
      </c>
      <c r="Y46" s="2" t="s">
        <v>356</v>
      </c>
      <c r="Z46" s="2">
        <v>53.8</v>
      </c>
    </row>
    <row r="47" spans="1:26" x14ac:dyDescent="0.2">
      <c r="A47" s="5">
        <v>4</v>
      </c>
      <c r="B47" s="5">
        <v>1</v>
      </c>
      <c r="C47" s="5"/>
      <c r="D47" s="5" t="s">
        <v>18</v>
      </c>
      <c r="E47" s="5">
        <v>60.6</v>
      </c>
      <c r="F47" s="5"/>
      <c r="G47" s="57"/>
      <c r="H47" s="5">
        <v>4</v>
      </c>
      <c r="I47" s="5">
        <v>3</v>
      </c>
      <c r="J47" s="5"/>
      <c r="K47" s="5" t="s">
        <v>20</v>
      </c>
      <c r="L47" s="5">
        <v>57.6</v>
      </c>
      <c r="M47" s="5" t="s">
        <v>78</v>
      </c>
      <c r="N47" s="57"/>
      <c r="O47" s="5">
        <v>4</v>
      </c>
      <c r="P47" s="5">
        <v>11</v>
      </c>
      <c r="Q47" s="5"/>
      <c r="R47" s="5" t="s">
        <v>58</v>
      </c>
      <c r="S47" s="5">
        <v>60.6</v>
      </c>
      <c r="T47" s="5"/>
      <c r="U47" s="57"/>
      <c r="V47" s="2">
        <v>4</v>
      </c>
      <c r="W47" s="2">
        <v>21</v>
      </c>
      <c r="Y47" s="2" t="s">
        <v>71</v>
      </c>
      <c r="Z47" s="2">
        <v>53.8</v>
      </c>
    </row>
    <row r="48" spans="1:26" x14ac:dyDescent="0.2">
      <c r="A48" s="5">
        <v>5</v>
      </c>
      <c r="B48" s="5">
        <v>18</v>
      </c>
      <c r="C48" s="5"/>
      <c r="D48" s="5" t="s">
        <v>357</v>
      </c>
      <c r="E48" s="5">
        <v>62.7</v>
      </c>
      <c r="F48" s="5"/>
      <c r="G48" s="57"/>
      <c r="H48" s="5">
        <v>5</v>
      </c>
      <c r="I48" s="5">
        <v>5</v>
      </c>
      <c r="J48" s="5"/>
      <c r="K48" s="5" t="s">
        <v>14</v>
      </c>
      <c r="L48" s="5">
        <v>59.4</v>
      </c>
      <c r="M48" s="5"/>
      <c r="N48" s="57"/>
      <c r="O48" s="5">
        <v>5</v>
      </c>
      <c r="P48" s="5">
        <v>7</v>
      </c>
      <c r="Q48" s="5"/>
      <c r="R48" s="5" t="s">
        <v>73</v>
      </c>
      <c r="S48" s="5">
        <v>61.2</v>
      </c>
      <c r="T48" s="5"/>
      <c r="U48" s="57"/>
      <c r="V48" s="2">
        <v>5</v>
      </c>
      <c r="W48" s="2">
        <v>2</v>
      </c>
      <c r="Y48" s="5" t="s">
        <v>476</v>
      </c>
      <c r="Z48" s="2">
        <v>55.6</v>
      </c>
    </row>
    <row r="49" spans="1:26" x14ac:dyDescent="0.2">
      <c r="A49" s="5">
        <v>6</v>
      </c>
      <c r="B49" s="5">
        <v>10</v>
      </c>
      <c r="C49" s="5"/>
      <c r="D49" s="5" t="s">
        <v>9</v>
      </c>
      <c r="E49" s="5">
        <v>62.7</v>
      </c>
      <c r="F49" s="5"/>
      <c r="G49" s="57"/>
      <c r="H49" s="5">
        <v>6</v>
      </c>
      <c r="I49" s="5">
        <v>9</v>
      </c>
      <c r="J49" s="5"/>
      <c r="K49" s="5" t="s">
        <v>10</v>
      </c>
      <c r="L49" s="5">
        <v>60.2</v>
      </c>
      <c r="M49" s="5"/>
      <c r="N49" s="57"/>
      <c r="O49" s="5">
        <v>6</v>
      </c>
      <c r="P49" s="5">
        <v>93</v>
      </c>
      <c r="Q49" s="5"/>
      <c r="R49" s="5" t="s">
        <v>17</v>
      </c>
      <c r="S49" s="5">
        <v>62.6</v>
      </c>
      <c r="T49" s="5"/>
      <c r="U49" s="57"/>
      <c r="V49" s="2">
        <v>6</v>
      </c>
      <c r="W49" s="2">
        <v>15</v>
      </c>
      <c r="Y49" s="2" t="s">
        <v>16</v>
      </c>
      <c r="Z49" s="2">
        <v>55.7</v>
      </c>
    </row>
    <row r="50" spans="1:26" x14ac:dyDescent="0.2">
      <c r="A50" s="5">
        <v>7</v>
      </c>
      <c r="B50" s="5">
        <v>8</v>
      </c>
      <c r="C50" s="5"/>
      <c r="D50" s="5" t="s">
        <v>41</v>
      </c>
      <c r="E50" s="5">
        <v>63.3</v>
      </c>
      <c r="F50" s="5"/>
      <c r="G50" s="57"/>
      <c r="H50" s="5"/>
      <c r="I50" s="5"/>
      <c r="J50" s="5"/>
      <c r="K50" s="5"/>
      <c r="L50" s="5"/>
      <c r="M50" s="5"/>
      <c r="N50" s="57"/>
      <c r="O50" s="2">
        <v>7</v>
      </c>
      <c r="P50" s="2">
        <v>8</v>
      </c>
      <c r="R50" s="2" t="s">
        <v>41</v>
      </c>
      <c r="S50" s="2">
        <v>62.7</v>
      </c>
      <c r="V50" s="2">
        <v>7</v>
      </c>
      <c r="W50" s="2">
        <v>3</v>
      </c>
      <c r="Y50" s="2" t="s">
        <v>20</v>
      </c>
      <c r="Z50" s="2">
        <v>59.4</v>
      </c>
    </row>
    <row r="52" spans="1:26" x14ac:dyDescent="0.2">
      <c r="A52" s="6"/>
      <c r="B52" s="7" t="s">
        <v>4</v>
      </c>
      <c r="C52" s="7" t="s">
        <v>30</v>
      </c>
      <c r="D52" s="7"/>
      <c r="E52" s="7"/>
      <c r="F52" s="5"/>
      <c r="G52" s="57"/>
      <c r="H52" s="6"/>
      <c r="I52" s="7" t="s">
        <v>4</v>
      </c>
      <c r="J52" s="7" t="s">
        <v>31</v>
      </c>
      <c r="K52" s="7"/>
      <c r="L52" s="8"/>
      <c r="M52" s="5"/>
      <c r="N52" s="57"/>
      <c r="O52" s="6"/>
      <c r="P52" s="7"/>
      <c r="R52" s="7"/>
      <c r="S52" s="6"/>
      <c r="T52" s="6"/>
      <c r="U52" s="56"/>
    </row>
    <row r="53" spans="1:26" x14ac:dyDescent="0.2">
      <c r="A53" s="5">
        <v>1</v>
      </c>
      <c r="B53" s="5">
        <v>22</v>
      </c>
      <c r="C53" s="5" t="s">
        <v>187</v>
      </c>
      <c r="D53" s="53" t="s">
        <v>356</v>
      </c>
      <c r="E53" s="53">
        <v>1.6678240740740742E-3</v>
      </c>
      <c r="F53" s="6"/>
      <c r="G53" s="56"/>
      <c r="H53" s="5">
        <v>1</v>
      </c>
      <c r="I53" s="5">
        <v>15</v>
      </c>
      <c r="J53" s="5" t="s">
        <v>496</v>
      </c>
      <c r="K53" s="5" t="s">
        <v>497</v>
      </c>
      <c r="L53" s="53">
        <v>3.5185185185185185E-3</v>
      </c>
      <c r="M53" s="5"/>
      <c r="N53" s="57"/>
      <c r="O53" s="5"/>
      <c r="P53" s="5"/>
      <c r="Q53" s="5"/>
      <c r="R53" s="5"/>
      <c r="S53" s="5"/>
      <c r="T53" s="5"/>
      <c r="U53" s="57"/>
    </row>
    <row r="54" spans="1:26" x14ac:dyDescent="0.2">
      <c r="A54" s="5">
        <v>2</v>
      </c>
      <c r="B54" s="5">
        <v>5</v>
      </c>
      <c r="C54" s="5" t="s">
        <v>188</v>
      </c>
      <c r="D54" s="53" t="s">
        <v>14</v>
      </c>
      <c r="E54" s="53">
        <v>1.7222222222222222E-3</v>
      </c>
      <c r="F54" s="5"/>
      <c r="G54" s="57"/>
      <c r="H54" s="5">
        <v>2</v>
      </c>
      <c r="I54" s="5">
        <v>21</v>
      </c>
      <c r="J54" s="5" t="s">
        <v>498</v>
      </c>
      <c r="K54" s="5" t="s">
        <v>71</v>
      </c>
      <c r="L54" s="53">
        <v>3.5370370370370369E-3</v>
      </c>
      <c r="M54" s="5"/>
      <c r="N54" s="57"/>
      <c r="O54" s="5"/>
      <c r="P54" s="5"/>
      <c r="Q54" s="5"/>
      <c r="R54" s="5"/>
      <c r="S54" s="5"/>
      <c r="T54" s="5"/>
      <c r="U54" s="57"/>
    </row>
    <row r="55" spans="1:26" x14ac:dyDescent="0.2">
      <c r="A55" s="5">
        <v>3</v>
      </c>
      <c r="B55" s="5">
        <v>15</v>
      </c>
      <c r="C55" s="5" t="s">
        <v>189</v>
      </c>
      <c r="D55" s="53" t="s">
        <v>16</v>
      </c>
      <c r="E55" s="53">
        <v>1.7268518518518518E-3</v>
      </c>
      <c r="F55" s="5"/>
      <c r="G55" s="57"/>
      <c r="H55" s="5">
        <v>3</v>
      </c>
      <c r="I55" s="5">
        <v>18</v>
      </c>
      <c r="J55" s="5" t="s">
        <v>499</v>
      </c>
      <c r="K55" s="5" t="s">
        <v>357</v>
      </c>
      <c r="L55" s="53">
        <v>3.5370370370370369E-3</v>
      </c>
      <c r="M55" s="5"/>
      <c r="N55" s="57"/>
      <c r="O55" s="5"/>
      <c r="P55" s="11"/>
      <c r="Q55" s="11"/>
      <c r="R55" s="11"/>
      <c r="S55" s="11"/>
      <c r="T55" s="11"/>
      <c r="U55" s="63"/>
      <c r="V55" s="11"/>
    </row>
    <row r="56" spans="1:26" x14ac:dyDescent="0.2">
      <c r="A56" s="5">
        <v>4</v>
      </c>
      <c r="B56" s="5">
        <v>4</v>
      </c>
      <c r="C56" s="5" t="s">
        <v>190</v>
      </c>
      <c r="D56" s="53" t="s">
        <v>359</v>
      </c>
      <c r="E56" s="53">
        <v>1.7303240740740742E-3</v>
      </c>
      <c r="F56" s="5"/>
      <c r="G56" s="57"/>
      <c r="H56" s="5">
        <v>4</v>
      </c>
      <c r="I56" s="5">
        <v>22</v>
      </c>
      <c r="J56" s="5" t="s">
        <v>500</v>
      </c>
      <c r="K56" s="5" t="s">
        <v>356</v>
      </c>
      <c r="L56" s="53">
        <v>3.5439814814814817E-3</v>
      </c>
      <c r="M56" s="5"/>
      <c r="N56" s="57"/>
      <c r="O56" s="5"/>
      <c r="P56" s="5"/>
      <c r="Q56" s="5"/>
      <c r="R56" s="5"/>
      <c r="S56" s="5"/>
      <c r="T56" s="5"/>
      <c r="U56" s="57"/>
    </row>
    <row r="57" spans="1:26" x14ac:dyDescent="0.2">
      <c r="A57" s="5">
        <v>5</v>
      </c>
      <c r="B57" s="5">
        <v>7</v>
      </c>
      <c r="C57" s="5" t="s">
        <v>191</v>
      </c>
      <c r="D57" s="53" t="s">
        <v>73</v>
      </c>
      <c r="E57" s="53">
        <v>1.7430555555555552E-3</v>
      </c>
      <c r="F57" s="5"/>
      <c r="G57" s="57"/>
      <c r="H57" s="5">
        <v>5</v>
      </c>
      <c r="I57" s="5">
        <v>3</v>
      </c>
      <c r="J57" s="5" t="s">
        <v>501</v>
      </c>
      <c r="K57" s="5" t="s">
        <v>20</v>
      </c>
      <c r="L57" s="53">
        <v>3.6261574074074074E-3</v>
      </c>
      <c r="M57" s="5"/>
      <c r="N57" s="57"/>
      <c r="O57" s="5"/>
      <c r="P57" s="5"/>
      <c r="Q57" s="5"/>
      <c r="R57" s="5"/>
      <c r="S57" s="9"/>
      <c r="T57" s="9"/>
      <c r="U57" s="61"/>
    </row>
    <row r="58" spans="1:26" x14ac:dyDescent="0.2">
      <c r="A58" s="5">
        <v>6</v>
      </c>
      <c r="B58" s="5">
        <v>18</v>
      </c>
      <c r="C58" s="5" t="s">
        <v>192</v>
      </c>
      <c r="D58" s="53" t="s">
        <v>357</v>
      </c>
      <c r="E58" s="53">
        <v>1.7870370370370368E-3</v>
      </c>
      <c r="F58" s="5"/>
      <c r="G58" s="57"/>
      <c r="H58" s="5">
        <v>6</v>
      </c>
      <c r="I58" s="5">
        <v>11</v>
      </c>
      <c r="J58" s="5" t="s">
        <v>502</v>
      </c>
      <c r="K58" s="5" t="s">
        <v>58</v>
      </c>
      <c r="L58" s="53">
        <v>3.6979166666666671E-3</v>
      </c>
      <c r="M58" s="5"/>
      <c r="N58" s="57"/>
      <c r="O58" s="5"/>
      <c r="P58" s="5"/>
      <c r="Q58" s="5"/>
      <c r="R58" s="5"/>
      <c r="S58" s="5"/>
      <c r="T58" s="5"/>
      <c r="U58" s="57"/>
    </row>
    <row r="59" spans="1:26" x14ac:dyDescent="0.2">
      <c r="A59" s="5">
        <v>7</v>
      </c>
      <c r="B59" s="5">
        <v>11</v>
      </c>
      <c r="C59" s="5" t="s">
        <v>193</v>
      </c>
      <c r="D59" s="53" t="s">
        <v>58</v>
      </c>
      <c r="E59" s="53">
        <v>1.8206018518518519E-3</v>
      </c>
      <c r="F59" s="5"/>
      <c r="G59" s="57"/>
      <c r="H59" s="5">
        <v>7</v>
      </c>
      <c r="I59" s="5">
        <v>12</v>
      </c>
      <c r="J59" s="5" t="s">
        <v>503</v>
      </c>
      <c r="K59" s="5" t="s">
        <v>373</v>
      </c>
      <c r="L59" s="53">
        <v>3.6979166666666671E-3</v>
      </c>
      <c r="M59" s="5"/>
      <c r="N59" s="57"/>
      <c r="O59" s="5"/>
      <c r="P59" s="5"/>
      <c r="Q59" s="5"/>
      <c r="R59" s="5"/>
      <c r="S59" s="5"/>
      <c r="T59" s="5"/>
      <c r="U59" s="57"/>
    </row>
    <row r="60" spans="1:26" x14ac:dyDescent="0.2">
      <c r="A60" s="5">
        <v>8</v>
      </c>
      <c r="B60" s="5">
        <v>12</v>
      </c>
      <c r="C60" s="5" t="s">
        <v>194</v>
      </c>
      <c r="D60" s="53" t="s">
        <v>373</v>
      </c>
      <c r="E60" s="53">
        <v>1.8553240740740743E-3</v>
      </c>
      <c r="F60" s="5"/>
      <c r="G60" s="57"/>
      <c r="H60" s="5">
        <v>8</v>
      </c>
      <c r="I60" s="5">
        <v>2</v>
      </c>
      <c r="J60" s="5" t="s">
        <v>450</v>
      </c>
      <c r="K60" s="5" t="s">
        <v>476</v>
      </c>
      <c r="L60" s="53">
        <v>3.7581018518518523E-3</v>
      </c>
      <c r="M60" s="5"/>
      <c r="N60" s="57"/>
      <c r="O60" s="5"/>
      <c r="P60" s="5"/>
      <c r="Q60" s="5"/>
      <c r="R60" s="5"/>
      <c r="S60" s="5"/>
      <c r="T60" s="5"/>
      <c r="U60" s="57"/>
    </row>
    <row r="61" spans="1:26" x14ac:dyDescent="0.2">
      <c r="A61" s="5">
        <v>9</v>
      </c>
      <c r="B61" s="5">
        <v>2</v>
      </c>
      <c r="C61" s="5" t="s">
        <v>195</v>
      </c>
      <c r="D61" s="5" t="s">
        <v>476</v>
      </c>
      <c r="E61" s="53">
        <v>1.8634259259259261E-3</v>
      </c>
      <c r="F61" s="5"/>
      <c r="G61" s="57"/>
      <c r="H61" s="5">
        <v>9</v>
      </c>
      <c r="I61" s="5">
        <v>1</v>
      </c>
      <c r="J61" s="5" t="s">
        <v>504</v>
      </c>
      <c r="K61" s="5" t="s">
        <v>18</v>
      </c>
      <c r="L61" s="53">
        <v>3.7615740740740739E-3</v>
      </c>
      <c r="M61" s="5"/>
      <c r="N61" s="57"/>
      <c r="O61" s="5"/>
      <c r="P61" s="5"/>
      <c r="Q61" s="5"/>
      <c r="R61" s="5"/>
      <c r="S61" s="5"/>
      <c r="T61" s="5"/>
      <c r="U61" s="57"/>
    </row>
    <row r="62" spans="1:26" x14ac:dyDescent="0.2">
      <c r="A62" s="5">
        <v>10</v>
      </c>
      <c r="B62" s="5">
        <v>6</v>
      </c>
      <c r="C62" s="5" t="s">
        <v>196</v>
      </c>
      <c r="D62" s="53" t="s">
        <v>24</v>
      </c>
      <c r="E62" s="53">
        <v>1.9247685185185184E-3</v>
      </c>
      <c r="F62" s="5"/>
      <c r="G62" s="57"/>
      <c r="H62" s="5">
        <v>10</v>
      </c>
      <c r="I62" s="5">
        <v>7</v>
      </c>
      <c r="J62" s="5" t="s">
        <v>505</v>
      </c>
      <c r="K62" s="5" t="s">
        <v>73</v>
      </c>
      <c r="L62" s="53">
        <v>3.7847222222222223E-3</v>
      </c>
      <c r="M62" s="5"/>
      <c r="N62" s="57"/>
      <c r="O62" s="5"/>
      <c r="P62" s="5"/>
      <c r="Q62" s="5"/>
      <c r="R62" s="5"/>
      <c r="S62" s="5"/>
      <c r="T62" s="5"/>
      <c r="U62" s="57"/>
    </row>
    <row r="63" spans="1:26" x14ac:dyDescent="0.2">
      <c r="A63" s="5">
        <v>11</v>
      </c>
      <c r="B63" s="5">
        <v>25</v>
      </c>
      <c r="C63" s="5" t="s">
        <v>197</v>
      </c>
      <c r="D63" s="53" t="s">
        <v>11</v>
      </c>
      <c r="E63" s="53">
        <v>1.939814814814815E-3</v>
      </c>
      <c r="F63" s="5"/>
      <c r="G63" s="57"/>
      <c r="H63" s="5">
        <v>11</v>
      </c>
      <c r="I63" s="5">
        <v>93</v>
      </c>
      <c r="J63" s="5" t="s">
        <v>506</v>
      </c>
      <c r="K63" s="5" t="s">
        <v>17</v>
      </c>
      <c r="L63" s="53">
        <v>3.8680555555555556E-3</v>
      </c>
      <c r="M63" s="5"/>
      <c r="N63" s="57"/>
      <c r="O63" s="5"/>
      <c r="P63" s="5"/>
      <c r="Q63" s="5"/>
      <c r="R63" s="5"/>
      <c r="S63" s="5"/>
      <c r="T63" s="5"/>
      <c r="U63" s="57"/>
    </row>
    <row r="64" spans="1:26" x14ac:dyDescent="0.2">
      <c r="A64" s="5">
        <v>12</v>
      </c>
      <c r="B64" s="5">
        <v>9</v>
      </c>
      <c r="C64" s="5" t="s">
        <v>198</v>
      </c>
      <c r="D64" s="53" t="s">
        <v>10</v>
      </c>
      <c r="E64" s="53">
        <v>1.9467592592592592E-3</v>
      </c>
      <c r="F64" s="5"/>
      <c r="G64" s="57"/>
      <c r="H64" s="5">
        <v>12</v>
      </c>
      <c r="I64" s="5">
        <v>25</v>
      </c>
      <c r="J64" s="5" t="s">
        <v>507</v>
      </c>
      <c r="K64" s="5" t="s">
        <v>11</v>
      </c>
      <c r="L64" s="53">
        <v>3.9363425925925928E-3</v>
      </c>
      <c r="M64" s="5"/>
      <c r="N64" s="57"/>
      <c r="O64" s="5"/>
      <c r="P64" s="5"/>
      <c r="Q64" s="5"/>
      <c r="R64" s="5"/>
      <c r="S64" s="5"/>
      <c r="T64" s="5"/>
      <c r="U64" s="57"/>
    </row>
    <row r="65" spans="1:21" x14ac:dyDescent="0.2">
      <c r="A65" s="5">
        <v>13</v>
      </c>
      <c r="B65" s="5">
        <v>3</v>
      </c>
      <c r="C65" s="5" t="s">
        <v>199</v>
      </c>
      <c r="D65" s="53" t="s">
        <v>20</v>
      </c>
      <c r="E65" s="53">
        <v>1.972222222222222E-3</v>
      </c>
      <c r="F65" s="5"/>
      <c r="G65" s="57"/>
      <c r="H65" s="5">
        <v>13</v>
      </c>
      <c r="I65" s="5">
        <v>4</v>
      </c>
      <c r="J65" s="5" t="s">
        <v>276</v>
      </c>
      <c r="K65" s="5" t="s">
        <v>475</v>
      </c>
      <c r="L65" s="53">
        <v>3.944444444444444E-3</v>
      </c>
      <c r="M65" s="5"/>
      <c r="N65" s="57"/>
      <c r="O65" s="5"/>
      <c r="P65" s="5"/>
      <c r="Q65" s="5"/>
      <c r="R65" s="5"/>
      <c r="S65" s="5"/>
      <c r="T65" s="5"/>
      <c r="U65" s="57"/>
    </row>
    <row r="66" spans="1:21" x14ac:dyDescent="0.2">
      <c r="A66" s="5">
        <v>14</v>
      </c>
      <c r="B66" s="5">
        <v>19</v>
      </c>
      <c r="C66" s="5" t="s">
        <v>200</v>
      </c>
      <c r="D66" s="53" t="s">
        <v>57</v>
      </c>
      <c r="E66" s="53">
        <v>2.0173611111111108E-3</v>
      </c>
      <c r="F66" s="5"/>
      <c r="G66" s="57"/>
      <c r="H66" s="5">
        <v>14</v>
      </c>
      <c r="I66" s="5">
        <v>9</v>
      </c>
      <c r="J66" s="5" t="s">
        <v>508</v>
      </c>
      <c r="K66" s="5" t="s">
        <v>10</v>
      </c>
      <c r="L66" s="53">
        <v>4.0011574074074073E-3</v>
      </c>
      <c r="M66" s="5"/>
      <c r="N66" s="57"/>
      <c r="O66" s="5"/>
      <c r="P66" s="5"/>
      <c r="Q66" s="5"/>
      <c r="R66" s="5"/>
      <c r="S66" s="5"/>
      <c r="T66" s="5"/>
      <c r="U66" s="57"/>
    </row>
    <row r="67" spans="1:21" x14ac:dyDescent="0.2">
      <c r="A67" s="5">
        <v>15</v>
      </c>
      <c r="B67" s="5">
        <v>31</v>
      </c>
      <c r="C67" s="5" t="s">
        <v>201</v>
      </c>
      <c r="D67" s="53" t="s">
        <v>13</v>
      </c>
      <c r="E67" s="53">
        <v>2.1678240740740742E-3</v>
      </c>
      <c r="F67" s="5"/>
      <c r="G67" s="57"/>
      <c r="H67" s="5">
        <v>15</v>
      </c>
      <c r="I67" s="5">
        <v>26</v>
      </c>
      <c r="J67" s="5" t="s">
        <v>509</v>
      </c>
      <c r="K67" s="5" t="s">
        <v>25</v>
      </c>
      <c r="L67" s="53">
        <v>4.0127314814814817E-3</v>
      </c>
      <c r="M67" s="5"/>
      <c r="N67" s="57"/>
      <c r="O67" s="5"/>
      <c r="P67" s="5"/>
      <c r="Q67" s="5"/>
      <c r="R67" s="5"/>
      <c r="S67" s="5"/>
      <c r="T67" s="5"/>
      <c r="U67" s="57"/>
    </row>
    <row r="68" spans="1:21" x14ac:dyDescent="0.2">
      <c r="A68" s="5">
        <v>16</v>
      </c>
      <c r="B68" s="5">
        <v>1</v>
      </c>
      <c r="C68" s="5" t="s">
        <v>202</v>
      </c>
      <c r="D68" s="53" t="s">
        <v>18</v>
      </c>
      <c r="E68" s="53">
        <v>2.1863425925925926E-3</v>
      </c>
      <c r="F68" s="5"/>
      <c r="G68" s="57"/>
      <c r="H68" s="5">
        <v>16</v>
      </c>
      <c r="I68" s="5">
        <v>5</v>
      </c>
      <c r="J68" s="5" t="s">
        <v>510</v>
      </c>
      <c r="K68" s="5" t="s">
        <v>14</v>
      </c>
      <c r="L68" s="53">
        <v>4.2060185185185187E-3</v>
      </c>
      <c r="M68" s="5"/>
      <c r="N68" s="57"/>
      <c r="O68" s="5"/>
      <c r="P68" s="5"/>
      <c r="Q68" s="5"/>
      <c r="R68" s="5"/>
      <c r="S68" s="5"/>
      <c r="T68" s="5"/>
      <c r="U68" s="57"/>
    </row>
    <row r="69" spans="1:21" x14ac:dyDescent="0.2">
      <c r="A69" s="5"/>
      <c r="B69" s="5"/>
      <c r="C69" s="5"/>
      <c r="D69" s="5"/>
      <c r="E69" s="5"/>
      <c r="F69" s="5"/>
      <c r="G69" s="57"/>
      <c r="H69" s="5">
        <v>17</v>
      </c>
      <c r="I69" s="5">
        <v>19</v>
      </c>
      <c r="J69" s="5" t="s">
        <v>511</v>
      </c>
      <c r="K69" s="5" t="s">
        <v>57</v>
      </c>
      <c r="L69" s="53">
        <v>4.9814814814814817E-3</v>
      </c>
      <c r="M69" s="5"/>
      <c r="N69" s="57"/>
      <c r="O69" s="5"/>
      <c r="P69" s="5"/>
      <c r="Q69" s="5"/>
      <c r="R69" s="5"/>
      <c r="S69" s="5"/>
      <c r="T69" s="5"/>
      <c r="U69" s="57"/>
    </row>
    <row r="71" spans="1:21" x14ac:dyDescent="0.2">
      <c r="A71" s="6"/>
      <c r="B71" s="7" t="s">
        <v>4</v>
      </c>
      <c r="C71" s="7" t="s">
        <v>34</v>
      </c>
      <c r="D71" s="7"/>
      <c r="E71" s="7"/>
      <c r="F71" s="5"/>
      <c r="G71" s="57"/>
      <c r="H71" s="6"/>
      <c r="I71" s="7" t="s">
        <v>4</v>
      </c>
      <c r="J71" s="7" t="s">
        <v>35</v>
      </c>
      <c r="M71" s="5"/>
      <c r="N71" s="57"/>
      <c r="O71" s="6"/>
      <c r="P71" s="7" t="s">
        <v>4</v>
      </c>
      <c r="Q71" s="7" t="s">
        <v>36</v>
      </c>
      <c r="R71" s="7" t="s">
        <v>67</v>
      </c>
    </row>
    <row r="72" spans="1:21" x14ac:dyDescent="0.2">
      <c r="A72" s="5">
        <v>1</v>
      </c>
      <c r="B72" s="13">
        <v>15</v>
      </c>
      <c r="C72" s="13" t="s">
        <v>268</v>
      </c>
      <c r="D72" s="13" t="s">
        <v>16</v>
      </c>
      <c r="E72" s="14">
        <v>1.56</v>
      </c>
      <c r="F72" s="6"/>
      <c r="G72" s="56"/>
      <c r="H72" s="5">
        <v>1</v>
      </c>
      <c r="I72" s="13">
        <v>3</v>
      </c>
      <c r="J72" s="13" t="s">
        <v>352</v>
      </c>
      <c r="K72" s="13" t="s">
        <v>20</v>
      </c>
      <c r="L72" s="66" t="s">
        <v>512</v>
      </c>
      <c r="M72" s="5"/>
      <c r="N72" s="57"/>
      <c r="O72" s="5">
        <v>1</v>
      </c>
      <c r="P72" s="13">
        <v>15</v>
      </c>
      <c r="Q72" s="13" t="s">
        <v>332</v>
      </c>
      <c r="R72" s="13" t="s">
        <v>16</v>
      </c>
      <c r="S72" s="13">
        <v>10.220000000000001</v>
      </c>
      <c r="T72" s="13"/>
      <c r="U72" s="64"/>
    </row>
    <row r="73" spans="1:21" x14ac:dyDescent="0.2">
      <c r="A73" s="5">
        <v>2</v>
      </c>
      <c r="B73" s="13">
        <v>93</v>
      </c>
      <c r="C73" s="13" t="s">
        <v>269</v>
      </c>
      <c r="D73" s="13" t="s">
        <v>17</v>
      </c>
      <c r="E73" s="14">
        <v>1.53</v>
      </c>
      <c r="F73" s="5"/>
      <c r="G73" s="57"/>
      <c r="H73" s="5">
        <v>2</v>
      </c>
      <c r="I73" s="13">
        <v>31</v>
      </c>
      <c r="J73" s="13" t="s">
        <v>385</v>
      </c>
      <c r="K73" s="13" t="s">
        <v>13</v>
      </c>
      <c r="L73" s="13">
        <v>4.37</v>
      </c>
      <c r="M73" s="5"/>
      <c r="N73" s="57"/>
      <c r="O73" s="5">
        <v>2</v>
      </c>
      <c r="P73" s="13">
        <v>31</v>
      </c>
      <c r="Q73" s="13" t="s">
        <v>333</v>
      </c>
      <c r="R73" s="13" t="s">
        <v>13</v>
      </c>
      <c r="S73" s="13">
        <v>9.77</v>
      </c>
      <c r="T73" s="13"/>
      <c r="U73" s="64"/>
    </row>
    <row r="74" spans="1:21" x14ac:dyDescent="0.2">
      <c r="A74" s="5">
        <v>3</v>
      </c>
      <c r="B74" s="13">
        <v>3</v>
      </c>
      <c r="C74" s="13" t="s">
        <v>270</v>
      </c>
      <c r="D74" s="13" t="s">
        <v>20</v>
      </c>
      <c r="E74" s="14">
        <v>1.35</v>
      </c>
      <c r="F74" s="5"/>
      <c r="G74" s="57"/>
      <c r="H74" s="5">
        <v>3</v>
      </c>
      <c r="I74" s="13">
        <v>21</v>
      </c>
      <c r="J74" s="13" t="s">
        <v>382</v>
      </c>
      <c r="K74" s="13" t="s">
        <v>71</v>
      </c>
      <c r="L74" s="13">
        <v>4.3600000000000003</v>
      </c>
      <c r="M74" s="5"/>
      <c r="N74" s="57"/>
      <c r="O74" s="5">
        <v>3</v>
      </c>
      <c r="P74" s="13">
        <v>7</v>
      </c>
      <c r="Q74" s="13" t="s">
        <v>334</v>
      </c>
      <c r="R74" s="13" t="s">
        <v>73</v>
      </c>
      <c r="S74" s="13">
        <v>9.75</v>
      </c>
      <c r="T74" s="13"/>
      <c r="U74" s="64"/>
    </row>
    <row r="75" spans="1:21" x14ac:dyDescent="0.2">
      <c r="A75" s="5">
        <v>4</v>
      </c>
      <c r="B75" s="13">
        <v>5</v>
      </c>
      <c r="C75" s="13" t="s">
        <v>271</v>
      </c>
      <c r="D75" s="13" t="s">
        <v>14</v>
      </c>
      <c r="E75" s="14">
        <v>1.3</v>
      </c>
      <c r="F75" s="5"/>
      <c r="G75" s="57"/>
      <c r="H75" s="5">
        <v>4</v>
      </c>
      <c r="I75" s="13">
        <v>22</v>
      </c>
      <c r="J75" s="13" t="s">
        <v>187</v>
      </c>
      <c r="K75" s="13" t="s">
        <v>356</v>
      </c>
      <c r="L75" s="13">
        <v>4.2300000000000004</v>
      </c>
      <c r="M75" s="5"/>
      <c r="N75" s="57"/>
      <c r="O75" s="5">
        <v>4</v>
      </c>
      <c r="P75" s="13">
        <v>25</v>
      </c>
      <c r="Q75" s="13" t="s">
        <v>335</v>
      </c>
      <c r="R75" s="13" t="s">
        <v>11</v>
      </c>
      <c r="S75" s="13">
        <v>9.15</v>
      </c>
      <c r="T75" s="13"/>
      <c r="U75" s="64"/>
    </row>
    <row r="76" spans="1:21" x14ac:dyDescent="0.2">
      <c r="A76" s="5">
        <v>5</v>
      </c>
      <c r="B76" s="13">
        <v>7</v>
      </c>
      <c r="C76" s="13" t="s">
        <v>272</v>
      </c>
      <c r="D76" s="13" t="s">
        <v>73</v>
      </c>
      <c r="E76" s="14">
        <v>1.3</v>
      </c>
      <c r="F76" s="5"/>
      <c r="G76" s="57"/>
      <c r="H76" s="5">
        <v>5</v>
      </c>
      <c r="I76" s="13">
        <v>15</v>
      </c>
      <c r="J76" s="13" t="s">
        <v>353</v>
      </c>
      <c r="K76" s="13" t="s">
        <v>16</v>
      </c>
      <c r="L76" s="13">
        <v>4.0199999999999996</v>
      </c>
      <c r="M76" s="5"/>
      <c r="N76" s="57"/>
      <c r="O76" s="5">
        <v>5</v>
      </c>
      <c r="P76" s="2">
        <v>8</v>
      </c>
      <c r="Q76" s="2" t="s">
        <v>336</v>
      </c>
      <c r="R76" s="2" t="s">
        <v>41</v>
      </c>
      <c r="S76" s="2">
        <v>8.34</v>
      </c>
      <c r="T76" s="13"/>
      <c r="U76" s="64"/>
    </row>
    <row r="77" spans="1:21" x14ac:dyDescent="0.2">
      <c r="A77" s="5">
        <v>6</v>
      </c>
      <c r="B77" s="13">
        <v>22</v>
      </c>
      <c r="C77" s="13" t="s">
        <v>273</v>
      </c>
      <c r="D77" s="13" t="s">
        <v>356</v>
      </c>
      <c r="E77" s="14">
        <v>1.25</v>
      </c>
      <c r="F77" s="5"/>
      <c r="G77" s="57"/>
      <c r="H77" s="5">
        <v>6</v>
      </c>
      <c r="I77" s="13">
        <v>2</v>
      </c>
      <c r="J77" s="13" t="s">
        <v>354</v>
      </c>
      <c r="K77" s="5" t="s">
        <v>476</v>
      </c>
      <c r="L77" s="13">
        <v>3.97</v>
      </c>
      <c r="M77" s="5"/>
      <c r="N77" s="57"/>
      <c r="O77" s="5">
        <v>6</v>
      </c>
      <c r="P77" s="13">
        <v>2</v>
      </c>
      <c r="Q77" s="13" t="s">
        <v>337</v>
      </c>
      <c r="R77" s="5" t="s">
        <v>476</v>
      </c>
      <c r="S77" s="66" t="s">
        <v>514</v>
      </c>
      <c r="T77" s="13"/>
      <c r="U77" s="64"/>
    </row>
    <row r="78" spans="1:21" x14ac:dyDescent="0.2">
      <c r="A78" s="5">
        <v>7</v>
      </c>
      <c r="B78" s="13">
        <v>2</v>
      </c>
      <c r="C78" s="13" t="s">
        <v>274</v>
      </c>
      <c r="D78" s="5" t="s">
        <v>476</v>
      </c>
      <c r="E78" s="14">
        <v>1.25</v>
      </c>
      <c r="F78" s="5"/>
      <c r="G78" s="57"/>
      <c r="H78" s="5">
        <v>7</v>
      </c>
      <c r="I78" s="13">
        <v>14</v>
      </c>
      <c r="J78" s="13" t="s">
        <v>355</v>
      </c>
      <c r="K78" s="13" t="s">
        <v>69</v>
      </c>
      <c r="L78" s="13">
        <v>3.91</v>
      </c>
      <c r="M78" s="5"/>
      <c r="N78" s="57"/>
      <c r="O78" s="5">
        <v>7</v>
      </c>
      <c r="P78" s="13">
        <v>21</v>
      </c>
      <c r="Q78" s="13" t="s">
        <v>338</v>
      </c>
      <c r="R78" s="13" t="s">
        <v>71</v>
      </c>
      <c r="S78" s="13">
        <v>7.59</v>
      </c>
      <c r="T78" s="13"/>
      <c r="U78" s="64"/>
    </row>
    <row r="79" spans="1:21" x14ac:dyDescent="0.2">
      <c r="A79" s="5">
        <v>8</v>
      </c>
      <c r="B79" s="13">
        <v>25</v>
      </c>
      <c r="C79" s="13" t="s">
        <v>275</v>
      </c>
      <c r="D79" s="13" t="s">
        <v>11</v>
      </c>
      <c r="E79" s="14">
        <v>1.25</v>
      </c>
      <c r="F79" s="5"/>
      <c r="G79" s="57"/>
      <c r="H79" s="5">
        <v>8</v>
      </c>
      <c r="I79" s="13">
        <v>11</v>
      </c>
      <c r="J79" s="13" t="s">
        <v>379</v>
      </c>
      <c r="K79" s="13" t="s">
        <v>58</v>
      </c>
      <c r="L79" s="13">
        <v>3.87</v>
      </c>
      <c r="M79" s="5"/>
      <c r="N79" s="57"/>
      <c r="O79" s="5">
        <v>8</v>
      </c>
      <c r="P79" s="13">
        <v>22</v>
      </c>
      <c r="Q79" s="13" t="s">
        <v>339</v>
      </c>
      <c r="R79" s="13" t="s">
        <v>356</v>
      </c>
      <c r="S79" s="13">
        <v>7.51</v>
      </c>
      <c r="T79" s="13"/>
      <c r="U79" s="64"/>
    </row>
    <row r="80" spans="1:21" x14ac:dyDescent="0.2">
      <c r="A80" s="5">
        <v>9</v>
      </c>
      <c r="B80" s="13">
        <v>4</v>
      </c>
      <c r="C80" s="13" t="s">
        <v>276</v>
      </c>
      <c r="D80" s="13" t="s">
        <v>359</v>
      </c>
      <c r="E80" s="14">
        <v>1.2</v>
      </c>
      <c r="H80" s="5">
        <v>9</v>
      </c>
      <c r="I80" s="13">
        <v>5</v>
      </c>
      <c r="J80" s="13" t="s">
        <v>100</v>
      </c>
      <c r="K80" s="13" t="s">
        <v>14</v>
      </c>
      <c r="L80" s="13">
        <v>3.79</v>
      </c>
      <c r="O80" s="5">
        <v>9</v>
      </c>
      <c r="P80" s="13">
        <v>26</v>
      </c>
      <c r="Q80" s="13" t="s">
        <v>340</v>
      </c>
      <c r="R80" s="13" t="s">
        <v>25</v>
      </c>
      <c r="S80" s="13">
        <v>7.14</v>
      </c>
      <c r="T80" s="13"/>
      <c r="U80" s="64"/>
    </row>
    <row r="81" spans="1:21" x14ac:dyDescent="0.2">
      <c r="A81" s="5">
        <v>10</v>
      </c>
      <c r="B81" s="13">
        <v>19</v>
      </c>
      <c r="C81" s="13" t="s">
        <v>277</v>
      </c>
      <c r="D81" s="13" t="s">
        <v>57</v>
      </c>
      <c r="E81" s="14">
        <v>1.1499999999999999</v>
      </c>
      <c r="H81" s="5">
        <v>10</v>
      </c>
      <c r="I81" s="13">
        <v>6</v>
      </c>
      <c r="J81" s="13" t="s">
        <v>196</v>
      </c>
      <c r="K81" s="13" t="s">
        <v>375</v>
      </c>
      <c r="L81" s="13">
        <v>3.77</v>
      </c>
      <c r="O81" s="5">
        <v>10</v>
      </c>
      <c r="P81" s="13">
        <v>1</v>
      </c>
      <c r="Q81" s="13" t="s">
        <v>112</v>
      </c>
      <c r="R81" s="13" t="s">
        <v>18</v>
      </c>
      <c r="S81" s="13">
        <v>7.05</v>
      </c>
      <c r="T81" s="13"/>
      <c r="U81" s="64"/>
    </row>
    <row r="82" spans="1:21" x14ac:dyDescent="0.2">
      <c r="A82" s="5" t="s">
        <v>775</v>
      </c>
      <c r="B82" s="13">
        <v>21</v>
      </c>
      <c r="C82" s="13" t="s">
        <v>278</v>
      </c>
      <c r="D82" s="13" t="s">
        <v>71</v>
      </c>
      <c r="E82" s="14">
        <v>1.1499999999999999</v>
      </c>
      <c r="H82" s="5">
        <v>11</v>
      </c>
      <c r="I82" s="13">
        <v>18</v>
      </c>
      <c r="J82" s="13" t="s">
        <v>380</v>
      </c>
      <c r="K82" s="13" t="s">
        <v>357</v>
      </c>
      <c r="L82" s="13">
        <v>3.61</v>
      </c>
      <c r="O82" s="5">
        <v>11</v>
      </c>
      <c r="P82" s="2">
        <v>3</v>
      </c>
      <c r="Q82" s="2" t="s">
        <v>341</v>
      </c>
      <c r="R82" s="2" t="s">
        <v>20</v>
      </c>
      <c r="S82" s="2">
        <v>6.98</v>
      </c>
      <c r="T82" s="13"/>
      <c r="U82" s="64"/>
    </row>
    <row r="83" spans="1:21" x14ac:dyDescent="0.2">
      <c r="A83" s="5" t="s">
        <v>775</v>
      </c>
      <c r="B83" s="13">
        <v>9</v>
      </c>
      <c r="C83" s="13" t="s">
        <v>279</v>
      </c>
      <c r="D83" s="13" t="s">
        <v>10</v>
      </c>
      <c r="E83" s="14">
        <v>1.1499999999999999</v>
      </c>
      <c r="H83" s="5">
        <v>12</v>
      </c>
      <c r="I83" s="13">
        <v>10</v>
      </c>
      <c r="J83" s="13" t="s">
        <v>378</v>
      </c>
      <c r="K83" s="13" t="s">
        <v>9</v>
      </c>
      <c r="L83" s="13">
        <v>3.59</v>
      </c>
      <c r="O83" s="5">
        <v>12</v>
      </c>
      <c r="P83" s="13">
        <v>9</v>
      </c>
      <c r="Q83" s="13" t="s">
        <v>342</v>
      </c>
      <c r="R83" s="13" t="s">
        <v>10</v>
      </c>
      <c r="S83" s="13">
        <v>6.83</v>
      </c>
      <c r="T83" s="13"/>
      <c r="U83" s="64"/>
    </row>
    <row r="84" spans="1:21" x14ac:dyDescent="0.2">
      <c r="A84" s="5">
        <v>13</v>
      </c>
      <c r="B84" s="13">
        <v>26</v>
      </c>
      <c r="C84" s="13" t="s">
        <v>280</v>
      </c>
      <c r="D84" s="13" t="s">
        <v>25</v>
      </c>
      <c r="E84" s="14">
        <v>1.1499999999999999</v>
      </c>
      <c r="H84" s="5">
        <v>13</v>
      </c>
      <c r="I84" s="13">
        <v>9</v>
      </c>
      <c r="J84" s="13" t="s">
        <v>377</v>
      </c>
      <c r="K84" s="13" t="s">
        <v>10</v>
      </c>
      <c r="L84" s="13">
        <v>3.39</v>
      </c>
      <c r="O84" s="5">
        <v>13</v>
      </c>
      <c r="P84" s="13">
        <v>11</v>
      </c>
      <c r="Q84" s="13" t="s">
        <v>344</v>
      </c>
      <c r="R84" s="13" t="s">
        <v>58</v>
      </c>
      <c r="S84" s="66" t="s">
        <v>515</v>
      </c>
      <c r="T84" s="13"/>
      <c r="U84" s="64"/>
    </row>
    <row r="85" spans="1:21" x14ac:dyDescent="0.2">
      <c r="A85" s="5">
        <v>14</v>
      </c>
      <c r="B85" s="2">
        <v>11</v>
      </c>
      <c r="C85" s="2" t="s">
        <v>281</v>
      </c>
      <c r="D85" s="2" t="s">
        <v>58</v>
      </c>
      <c r="E85" s="15">
        <v>1.1000000000000001</v>
      </c>
      <c r="H85" s="5">
        <v>14</v>
      </c>
      <c r="I85" s="13">
        <v>26</v>
      </c>
      <c r="J85" s="13" t="s">
        <v>384</v>
      </c>
      <c r="K85" s="13" t="s">
        <v>25</v>
      </c>
      <c r="L85" s="13">
        <v>3.22</v>
      </c>
      <c r="O85" s="5">
        <v>14</v>
      </c>
      <c r="P85" s="13">
        <v>27</v>
      </c>
      <c r="Q85" s="13" t="s">
        <v>343</v>
      </c>
      <c r="R85" s="13" t="s">
        <v>21</v>
      </c>
      <c r="S85" s="13">
        <v>6.22</v>
      </c>
      <c r="T85" s="13"/>
      <c r="U85" s="64"/>
    </row>
    <row r="86" spans="1:21" x14ac:dyDescent="0.2">
      <c r="A86" s="5">
        <v>15</v>
      </c>
      <c r="B86" s="2">
        <v>1</v>
      </c>
      <c r="C86" s="2" t="s">
        <v>282</v>
      </c>
      <c r="D86" s="2" t="s">
        <v>18</v>
      </c>
      <c r="E86" s="15">
        <v>1.1000000000000001</v>
      </c>
      <c r="H86" s="5">
        <v>15</v>
      </c>
      <c r="I86" s="13">
        <v>1</v>
      </c>
      <c r="J86" s="13" t="s">
        <v>374</v>
      </c>
      <c r="K86" s="13" t="s">
        <v>18</v>
      </c>
      <c r="L86" s="66" t="s">
        <v>513</v>
      </c>
      <c r="O86" s="5">
        <v>15</v>
      </c>
      <c r="P86" s="13">
        <v>5</v>
      </c>
      <c r="Q86" s="13" t="s">
        <v>345</v>
      </c>
      <c r="R86" s="13" t="s">
        <v>14</v>
      </c>
      <c r="S86" s="13">
        <v>6.11</v>
      </c>
      <c r="T86" s="13"/>
      <c r="U86" s="64"/>
    </row>
    <row r="87" spans="1:21" x14ac:dyDescent="0.2">
      <c r="A87" s="5">
        <v>16</v>
      </c>
      <c r="B87" s="2">
        <v>31</v>
      </c>
      <c r="C87" s="2" t="s">
        <v>283</v>
      </c>
      <c r="D87" s="2" t="s">
        <v>13</v>
      </c>
      <c r="E87" s="15">
        <v>1.05</v>
      </c>
      <c r="H87" s="2">
        <v>16</v>
      </c>
      <c r="I87" s="13">
        <v>25</v>
      </c>
      <c r="J87" s="13" t="s">
        <v>383</v>
      </c>
      <c r="K87" s="13" t="s">
        <v>11</v>
      </c>
      <c r="L87" s="66" t="s">
        <v>513</v>
      </c>
      <c r="O87" s="5">
        <v>16</v>
      </c>
      <c r="P87" s="13">
        <v>93</v>
      </c>
      <c r="Q87" s="13" t="s">
        <v>346</v>
      </c>
      <c r="R87" s="13" t="s">
        <v>17</v>
      </c>
      <c r="S87" s="13">
        <v>5.05</v>
      </c>
      <c r="T87" s="13"/>
      <c r="U87" s="64"/>
    </row>
    <row r="88" spans="1:21" x14ac:dyDescent="0.2">
      <c r="A88" s="5"/>
      <c r="E88" s="15"/>
      <c r="H88" s="2">
        <v>17</v>
      </c>
      <c r="I88" s="13">
        <v>93</v>
      </c>
      <c r="J88" s="13" t="s">
        <v>386</v>
      </c>
      <c r="K88" s="13" t="s">
        <v>17</v>
      </c>
      <c r="L88" s="13">
        <v>2.91</v>
      </c>
      <c r="O88" s="5"/>
      <c r="P88" s="13"/>
      <c r="Q88" s="13"/>
      <c r="R88" s="13"/>
      <c r="S88" s="14"/>
    </row>
    <row r="89" spans="1:21" x14ac:dyDescent="0.2">
      <c r="A89" s="5"/>
      <c r="E89" s="15"/>
      <c r="H89" s="2">
        <v>18</v>
      </c>
      <c r="I89" s="13">
        <v>19</v>
      </c>
      <c r="J89" s="13" t="s">
        <v>381</v>
      </c>
      <c r="K89" s="13" t="s">
        <v>57</v>
      </c>
      <c r="L89" s="13">
        <v>2.81</v>
      </c>
      <c r="O89" s="5"/>
      <c r="S89" s="15"/>
    </row>
    <row r="90" spans="1:21" x14ac:dyDescent="0.2">
      <c r="A90" s="5"/>
      <c r="E90" s="15"/>
      <c r="H90" s="2">
        <v>19</v>
      </c>
      <c r="I90" s="13">
        <v>7</v>
      </c>
      <c r="J90" s="13" t="s">
        <v>376</v>
      </c>
      <c r="K90" s="13" t="s">
        <v>73</v>
      </c>
      <c r="L90" s="13">
        <v>2.4500000000000002</v>
      </c>
      <c r="O90" s="5"/>
      <c r="P90" s="13"/>
      <c r="Q90" s="13"/>
      <c r="R90" s="13"/>
      <c r="S90" s="14"/>
    </row>
    <row r="91" spans="1:21" x14ac:dyDescent="0.2">
      <c r="A91" s="5"/>
      <c r="I91" s="13"/>
      <c r="J91" s="13"/>
      <c r="K91" s="13"/>
      <c r="L91" s="13"/>
      <c r="O91" s="5"/>
    </row>
    <row r="92" spans="1:21" x14ac:dyDescent="0.2">
      <c r="A92" s="6"/>
      <c r="B92" s="7" t="s">
        <v>4</v>
      </c>
      <c r="C92" s="7" t="s">
        <v>37</v>
      </c>
      <c r="D92" s="7" t="s">
        <v>759</v>
      </c>
      <c r="E92" s="7"/>
      <c r="F92" s="5"/>
      <c r="G92" s="57"/>
      <c r="H92" s="6"/>
      <c r="I92" s="7" t="s">
        <v>4</v>
      </c>
      <c r="J92" s="7" t="s">
        <v>38</v>
      </c>
      <c r="K92" s="7" t="s">
        <v>59</v>
      </c>
      <c r="L92" s="8"/>
      <c r="M92" s="5"/>
      <c r="N92" s="57"/>
      <c r="O92" s="6"/>
      <c r="P92" s="7" t="s">
        <v>4</v>
      </c>
      <c r="Q92" s="7" t="s">
        <v>51</v>
      </c>
      <c r="R92" s="7"/>
    </row>
    <row r="93" spans="1:21" x14ac:dyDescent="0.2">
      <c r="A93" s="5">
        <v>1</v>
      </c>
      <c r="B93" s="13">
        <v>7</v>
      </c>
      <c r="C93" s="13" t="s">
        <v>436</v>
      </c>
      <c r="D93" s="13" t="s">
        <v>73</v>
      </c>
      <c r="E93" s="14">
        <v>24.28</v>
      </c>
      <c r="F93" s="6"/>
      <c r="G93" s="56"/>
      <c r="H93" s="5">
        <v>1</v>
      </c>
      <c r="I93" s="13">
        <v>25</v>
      </c>
      <c r="J93" s="13" t="s">
        <v>419</v>
      </c>
      <c r="K93" s="2" t="s">
        <v>11</v>
      </c>
      <c r="L93" s="14">
        <v>31.08</v>
      </c>
      <c r="M93" s="5"/>
      <c r="N93" s="57"/>
      <c r="O93" s="5">
        <v>1</v>
      </c>
      <c r="P93" s="5">
        <v>22</v>
      </c>
      <c r="Q93" s="5" t="s">
        <v>296</v>
      </c>
      <c r="R93" s="5" t="s">
        <v>356</v>
      </c>
      <c r="S93" s="5">
        <v>10.48</v>
      </c>
    </row>
    <row r="94" spans="1:21" x14ac:dyDescent="0.2">
      <c r="A94" s="5">
        <v>2</v>
      </c>
      <c r="B94" s="13">
        <v>93</v>
      </c>
      <c r="C94" s="13" t="s">
        <v>437</v>
      </c>
      <c r="D94" s="13" t="s">
        <v>17</v>
      </c>
      <c r="E94" s="13">
        <v>20.350000000000001</v>
      </c>
      <c r="F94" s="5"/>
      <c r="G94" s="57"/>
      <c r="H94" s="5">
        <v>2</v>
      </c>
      <c r="I94" s="13">
        <v>15</v>
      </c>
      <c r="J94" s="13" t="s">
        <v>420</v>
      </c>
      <c r="K94" s="2" t="s">
        <v>16</v>
      </c>
      <c r="L94" s="14">
        <v>22.6</v>
      </c>
      <c r="M94" s="5"/>
      <c r="N94" s="57"/>
      <c r="O94" s="5">
        <v>2</v>
      </c>
      <c r="P94" s="5">
        <v>5</v>
      </c>
      <c r="Q94" s="5" t="s">
        <v>297</v>
      </c>
      <c r="R94" s="5" t="s">
        <v>14</v>
      </c>
      <c r="S94" s="5">
        <v>9.77</v>
      </c>
    </row>
    <row r="95" spans="1:21" x14ac:dyDescent="0.2">
      <c r="A95" s="5">
        <v>3</v>
      </c>
      <c r="B95" s="13">
        <v>22</v>
      </c>
      <c r="C95" s="13" t="s">
        <v>438</v>
      </c>
      <c r="D95" s="13" t="s">
        <v>356</v>
      </c>
      <c r="E95" s="13">
        <v>18.05</v>
      </c>
      <c r="F95" s="5"/>
      <c r="G95" s="57"/>
      <c r="H95" s="5">
        <v>3</v>
      </c>
      <c r="I95" s="13">
        <v>22</v>
      </c>
      <c r="J95" s="13" t="s">
        <v>421</v>
      </c>
      <c r="K95" s="2" t="s">
        <v>356</v>
      </c>
      <c r="L95" s="14">
        <v>21.35</v>
      </c>
      <c r="M95" s="5"/>
      <c r="N95" s="57"/>
      <c r="O95" s="5">
        <v>3</v>
      </c>
      <c r="P95" s="5">
        <v>25</v>
      </c>
      <c r="Q95" s="5" t="s">
        <v>298</v>
      </c>
      <c r="R95" s="5" t="s">
        <v>11</v>
      </c>
      <c r="S95" s="5">
        <v>9.31</v>
      </c>
    </row>
    <row r="96" spans="1:21" x14ac:dyDescent="0.2">
      <c r="A96" s="5">
        <v>4</v>
      </c>
      <c r="B96" s="13">
        <v>15</v>
      </c>
      <c r="C96" s="13" t="s">
        <v>439</v>
      </c>
      <c r="D96" s="13" t="s">
        <v>16</v>
      </c>
      <c r="E96" s="13">
        <v>17.45</v>
      </c>
      <c r="F96" s="5"/>
      <c r="G96" s="57"/>
      <c r="H96" s="5">
        <v>4</v>
      </c>
      <c r="I96" s="13">
        <v>26</v>
      </c>
      <c r="J96" s="13" t="s">
        <v>422</v>
      </c>
      <c r="K96" s="2" t="s">
        <v>25</v>
      </c>
      <c r="L96" s="14">
        <v>17.59</v>
      </c>
      <c r="M96" s="5"/>
      <c r="N96" s="57"/>
      <c r="O96" s="5">
        <v>4</v>
      </c>
      <c r="P96" s="5">
        <v>21</v>
      </c>
      <c r="Q96" s="5" t="s">
        <v>299</v>
      </c>
      <c r="R96" s="5" t="s">
        <v>71</v>
      </c>
      <c r="S96" s="5">
        <v>8.51</v>
      </c>
    </row>
    <row r="97" spans="1:19" x14ac:dyDescent="0.2">
      <c r="A97" s="5">
        <v>5</v>
      </c>
      <c r="B97" s="13">
        <v>9</v>
      </c>
      <c r="C97" s="13" t="s">
        <v>440</v>
      </c>
      <c r="D97" s="13" t="s">
        <v>10</v>
      </c>
      <c r="E97" s="13">
        <v>17.34</v>
      </c>
      <c r="F97" s="5"/>
      <c r="G97" s="57"/>
      <c r="H97" s="5">
        <v>5</v>
      </c>
      <c r="I97" s="13">
        <v>27</v>
      </c>
      <c r="J97" s="13" t="s">
        <v>423</v>
      </c>
      <c r="K97" s="2" t="s">
        <v>21</v>
      </c>
      <c r="L97" s="14">
        <v>17.52</v>
      </c>
      <c r="M97" s="5"/>
      <c r="N97" s="57"/>
      <c r="O97" s="5">
        <v>5</v>
      </c>
      <c r="P97" s="5">
        <v>18</v>
      </c>
      <c r="Q97" s="5" t="s">
        <v>192</v>
      </c>
      <c r="R97" s="5" t="s">
        <v>357</v>
      </c>
      <c r="S97" s="5">
        <v>8.26</v>
      </c>
    </row>
    <row r="98" spans="1:19" x14ac:dyDescent="0.2">
      <c r="A98" s="5">
        <v>6</v>
      </c>
      <c r="B98" s="13">
        <v>5</v>
      </c>
      <c r="C98" s="13" t="s">
        <v>441</v>
      </c>
      <c r="D98" s="13" t="s">
        <v>14</v>
      </c>
      <c r="E98" s="13">
        <v>17.29</v>
      </c>
      <c r="F98" s="5"/>
      <c r="G98" s="57"/>
      <c r="H98" s="5">
        <v>6</v>
      </c>
      <c r="I98" s="13">
        <v>8</v>
      </c>
      <c r="J98" s="13" t="s">
        <v>424</v>
      </c>
      <c r="K98" s="2" t="s">
        <v>41</v>
      </c>
      <c r="L98" s="14">
        <v>17.239999999999998</v>
      </c>
      <c r="M98" s="5"/>
      <c r="N98" s="57"/>
      <c r="O98" s="5">
        <v>6</v>
      </c>
      <c r="P98" s="5">
        <v>2</v>
      </c>
      <c r="Q98" s="5" t="s">
        <v>300</v>
      </c>
      <c r="R98" s="5" t="s">
        <v>476</v>
      </c>
      <c r="S98" s="5">
        <v>7.94</v>
      </c>
    </row>
    <row r="99" spans="1:19" x14ac:dyDescent="0.2">
      <c r="A99" s="5">
        <v>7</v>
      </c>
      <c r="B99" s="13">
        <v>8</v>
      </c>
      <c r="C99" s="13" t="s">
        <v>442</v>
      </c>
      <c r="D99" s="13" t="s">
        <v>41</v>
      </c>
      <c r="E99" s="13">
        <v>17.22</v>
      </c>
      <c r="F99" s="5"/>
      <c r="G99" s="57"/>
      <c r="H99" s="5">
        <v>7</v>
      </c>
      <c r="I99" s="13">
        <v>31</v>
      </c>
      <c r="J99" s="13" t="s">
        <v>425</v>
      </c>
      <c r="K99" s="2" t="s">
        <v>13</v>
      </c>
      <c r="L99" s="14">
        <v>16.36</v>
      </c>
      <c r="M99" s="5"/>
      <c r="N99" s="57"/>
      <c r="O99" s="5">
        <v>7</v>
      </c>
      <c r="P99" s="5">
        <v>9</v>
      </c>
      <c r="Q99" s="5" t="s">
        <v>301</v>
      </c>
      <c r="R99" s="5" t="s">
        <v>10</v>
      </c>
      <c r="S99" s="5">
        <v>7.19</v>
      </c>
    </row>
    <row r="100" spans="1:19" x14ac:dyDescent="0.2">
      <c r="A100" s="5">
        <v>8</v>
      </c>
      <c r="B100" s="13">
        <v>12</v>
      </c>
      <c r="C100" s="13" t="s">
        <v>443</v>
      </c>
      <c r="D100" s="13" t="s">
        <v>373</v>
      </c>
      <c r="E100" s="13">
        <v>15.99</v>
      </c>
      <c r="F100" s="5"/>
      <c r="G100" s="57"/>
      <c r="H100" s="5">
        <v>8</v>
      </c>
      <c r="I100" s="13">
        <v>93</v>
      </c>
      <c r="J100" s="13" t="s">
        <v>426</v>
      </c>
      <c r="K100" s="2" t="s">
        <v>17</v>
      </c>
      <c r="L100" s="14">
        <v>14.98</v>
      </c>
      <c r="M100" s="5"/>
      <c r="N100" s="57"/>
      <c r="O100" s="5"/>
      <c r="P100" s="5"/>
      <c r="Q100" s="5"/>
      <c r="R100" s="5"/>
    </row>
    <row r="101" spans="1:19" x14ac:dyDescent="0.2">
      <c r="A101" s="5">
        <v>9</v>
      </c>
      <c r="B101" s="13">
        <v>26</v>
      </c>
      <c r="C101" s="13" t="s">
        <v>444</v>
      </c>
      <c r="D101" s="13" t="s">
        <v>25</v>
      </c>
      <c r="E101" s="13">
        <v>15.96</v>
      </c>
      <c r="H101" s="5">
        <v>9</v>
      </c>
      <c r="I101" s="13">
        <v>19</v>
      </c>
      <c r="J101" s="13" t="s">
        <v>427</v>
      </c>
      <c r="K101" s="13" t="s">
        <v>57</v>
      </c>
      <c r="L101" s="14">
        <v>14.97</v>
      </c>
      <c r="O101" s="5"/>
    </row>
    <row r="102" spans="1:19" x14ac:dyDescent="0.2">
      <c r="A102" s="5">
        <v>10</v>
      </c>
      <c r="B102" s="13">
        <v>1</v>
      </c>
      <c r="C102" s="13" t="s">
        <v>445</v>
      </c>
      <c r="D102" s="13" t="s">
        <v>18</v>
      </c>
      <c r="E102" s="13">
        <v>15.63</v>
      </c>
      <c r="H102" s="5">
        <v>10</v>
      </c>
      <c r="I102" s="13">
        <v>14</v>
      </c>
      <c r="J102" s="13" t="s">
        <v>428</v>
      </c>
      <c r="K102" s="13" t="s">
        <v>69</v>
      </c>
      <c r="L102" s="14">
        <v>14.59</v>
      </c>
      <c r="O102" s="5"/>
    </row>
    <row r="103" spans="1:19" x14ac:dyDescent="0.2">
      <c r="A103" s="5">
        <v>11</v>
      </c>
      <c r="B103" s="13">
        <v>31</v>
      </c>
      <c r="C103" s="13" t="s">
        <v>446</v>
      </c>
      <c r="D103" s="13" t="s">
        <v>13</v>
      </c>
      <c r="E103" s="13">
        <v>14.22</v>
      </c>
      <c r="H103" s="5">
        <v>11</v>
      </c>
      <c r="I103" s="13">
        <v>9</v>
      </c>
      <c r="J103" s="13" t="s">
        <v>429</v>
      </c>
      <c r="K103" s="13" t="s">
        <v>10</v>
      </c>
      <c r="L103" s="14">
        <v>13.35</v>
      </c>
      <c r="O103" s="5"/>
    </row>
    <row r="104" spans="1:19" x14ac:dyDescent="0.2">
      <c r="A104" s="5">
        <v>12</v>
      </c>
      <c r="B104" s="13">
        <v>21</v>
      </c>
      <c r="C104" s="13" t="s">
        <v>447</v>
      </c>
      <c r="D104" s="13" t="s">
        <v>71</v>
      </c>
      <c r="E104" s="13">
        <v>13.83</v>
      </c>
      <c r="H104" s="5">
        <v>12</v>
      </c>
      <c r="I104" s="13">
        <v>1</v>
      </c>
      <c r="J104" s="13" t="s">
        <v>430</v>
      </c>
      <c r="K104" s="13" t="s">
        <v>18</v>
      </c>
      <c r="L104" s="14">
        <v>13.13</v>
      </c>
      <c r="O104" s="5"/>
    </row>
    <row r="105" spans="1:19" x14ac:dyDescent="0.2">
      <c r="A105" s="5">
        <v>13</v>
      </c>
      <c r="B105" s="13">
        <v>10</v>
      </c>
      <c r="C105" s="13" t="s">
        <v>448</v>
      </c>
      <c r="D105" s="13" t="s">
        <v>9</v>
      </c>
      <c r="E105" s="13">
        <v>13.65</v>
      </c>
      <c r="H105" s="5">
        <v>13</v>
      </c>
      <c r="I105" s="13">
        <v>10</v>
      </c>
      <c r="J105" s="13" t="s">
        <v>431</v>
      </c>
      <c r="K105" s="13" t="s">
        <v>9</v>
      </c>
      <c r="L105" s="14">
        <v>13.1</v>
      </c>
      <c r="O105" s="5"/>
    </row>
    <row r="106" spans="1:19" x14ac:dyDescent="0.2">
      <c r="A106" s="5">
        <v>14</v>
      </c>
      <c r="B106" s="13">
        <v>4</v>
      </c>
      <c r="C106" s="13" t="s">
        <v>300</v>
      </c>
      <c r="D106" s="13" t="s">
        <v>359</v>
      </c>
      <c r="E106" s="13">
        <v>13.14</v>
      </c>
      <c r="H106" s="5">
        <v>14</v>
      </c>
      <c r="I106" s="13">
        <v>7</v>
      </c>
      <c r="J106" s="13" t="s">
        <v>432</v>
      </c>
      <c r="K106" s="13" t="s">
        <v>73</v>
      </c>
      <c r="L106" s="14">
        <v>12.89</v>
      </c>
      <c r="O106" s="5"/>
    </row>
    <row r="107" spans="1:19" x14ac:dyDescent="0.2">
      <c r="A107" s="5">
        <v>15</v>
      </c>
      <c r="B107" s="13">
        <v>14</v>
      </c>
      <c r="C107" s="13" t="s">
        <v>449</v>
      </c>
      <c r="D107" s="13" t="s">
        <v>69</v>
      </c>
      <c r="E107" s="13">
        <v>10.88</v>
      </c>
      <c r="H107" s="5">
        <v>15</v>
      </c>
      <c r="I107" s="13">
        <v>5</v>
      </c>
      <c r="J107" s="13" t="s">
        <v>433</v>
      </c>
      <c r="K107" s="13" t="s">
        <v>14</v>
      </c>
      <c r="L107" s="14">
        <v>12.37</v>
      </c>
      <c r="O107" s="5"/>
    </row>
    <row r="108" spans="1:19" x14ac:dyDescent="0.2">
      <c r="A108" s="2">
        <v>16</v>
      </c>
      <c r="B108" s="2">
        <v>2</v>
      </c>
      <c r="C108" s="2" t="s">
        <v>450</v>
      </c>
      <c r="D108" s="5" t="s">
        <v>476</v>
      </c>
      <c r="E108" s="2">
        <v>9.7799999999999994</v>
      </c>
      <c r="H108" s="2">
        <v>16</v>
      </c>
      <c r="I108" s="13">
        <v>11</v>
      </c>
      <c r="J108" s="13" t="s">
        <v>434</v>
      </c>
      <c r="K108" s="13" t="s">
        <v>58</v>
      </c>
      <c r="L108" s="14">
        <v>11.49</v>
      </c>
    </row>
    <row r="109" spans="1:19" x14ac:dyDescent="0.2">
      <c r="H109" s="2">
        <v>17</v>
      </c>
      <c r="I109" s="13">
        <v>2</v>
      </c>
      <c r="J109" s="13" t="s">
        <v>435</v>
      </c>
      <c r="K109" s="5" t="s">
        <v>476</v>
      </c>
      <c r="L109" s="14">
        <v>7.97</v>
      </c>
    </row>
    <row r="110" spans="1:19" x14ac:dyDescent="0.2">
      <c r="I110" s="13"/>
      <c r="J110" s="13"/>
      <c r="K110" s="13"/>
      <c r="L110" s="14"/>
    </row>
    <row r="111" spans="1:19" x14ac:dyDescent="0.2">
      <c r="L111" s="15"/>
    </row>
  </sheetData>
  <sortState xmlns:xlrd2="http://schemas.microsoft.com/office/spreadsheetml/2017/richdata2" ref="I72:L90">
    <sortCondition descending="1" ref="L72:L90"/>
  </sortState>
  <mergeCells count="2">
    <mergeCell ref="A1:S1"/>
    <mergeCell ref="A2:S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D8DDD-A553-4EBB-B162-05479415644E}">
  <dimension ref="A1:Z105"/>
  <sheetViews>
    <sheetView topLeftCell="A60" zoomScale="102" zoomScaleNormal="102" workbookViewId="0">
      <selection activeCell="E79" sqref="E79"/>
    </sheetView>
  </sheetViews>
  <sheetFormatPr defaultColWidth="9.109375" defaultRowHeight="10.199999999999999" x14ac:dyDescent="0.2"/>
  <cols>
    <col min="1" max="2" width="3.6640625" style="2" customWidth="1"/>
    <col min="3" max="3" width="14.6640625" style="2" customWidth="1"/>
    <col min="4" max="4" width="11.6640625" style="2" customWidth="1"/>
    <col min="5" max="5" width="5.6640625" style="2" customWidth="1"/>
    <col min="6" max="6" width="3.6640625" style="2" customWidth="1"/>
    <col min="7" max="7" width="2.6640625" style="59" customWidth="1"/>
    <col min="8" max="9" width="3.6640625" style="2" customWidth="1"/>
    <col min="10" max="10" width="14.6640625" style="2" customWidth="1"/>
    <col min="11" max="11" width="11.6640625" style="2" customWidth="1"/>
    <col min="12" max="12" width="5.6640625" style="2" customWidth="1"/>
    <col min="13" max="13" width="3.88671875" style="2" customWidth="1"/>
    <col min="14" max="14" width="2.6640625" style="59" customWidth="1"/>
    <col min="15" max="16" width="3.6640625" style="2" customWidth="1"/>
    <col min="17" max="17" width="14.6640625" style="2" customWidth="1"/>
    <col min="18" max="18" width="11.6640625" style="2" customWidth="1"/>
    <col min="19" max="19" width="5.6640625" style="2" customWidth="1"/>
    <col min="20" max="20" width="3.88671875" style="2" customWidth="1"/>
    <col min="21" max="21" width="2.5546875" style="59" customWidth="1"/>
    <col min="22" max="23" width="3.6640625" style="2" customWidth="1"/>
    <col min="24" max="24" width="14.6640625" style="2" customWidth="1"/>
    <col min="25" max="25" width="11.6640625" style="2" customWidth="1"/>
    <col min="26" max="26" width="5.6640625" style="2" customWidth="1"/>
    <col min="27" max="16384" width="9.109375" style="2"/>
  </cols>
  <sheetData>
    <row r="1" spans="1:26" x14ac:dyDescent="0.2">
      <c r="A1" s="73" t="s">
        <v>28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1"/>
      <c r="U1" s="60"/>
    </row>
    <row r="2" spans="1:26" x14ac:dyDescent="0.2">
      <c r="A2" s="73" t="s">
        <v>76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1"/>
      <c r="U2" s="60"/>
    </row>
    <row r="3" spans="1:26" x14ac:dyDescent="0.2">
      <c r="A3" s="5"/>
      <c r="B3" s="1" t="s">
        <v>0</v>
      </c>
      <c r="C3" s="1" t="s">
        <v>1</v>
      </c>
      <c r="D3" s="1" t="s">
        <v>2</v>
      </c>
      <c r="E3" s="3" t="s">
        <v>3</v>
      </c>
      <c r="F3" s="3"/>
      <c r="G3" s="55"/>
      <c r="H3" s="4"/>
      <c r="I3" s="1" t="s">
        <v>0</v>
      </c>
      <c r="J3" s="1" t="s">
        <v>1</v>
      </c>
      <c r="K3" s="1" t="s">
        <v>2</v>
      </c>
      <c r="L3" s="3" t="s">
        <v>3</v>
      </c>
      <c r="M3" s="5"/>
      <c r="N3" s="57"/>
      <c r="P3" s="1" t="s">
        <v>0</v>
      </c>
      <c r="Q3" s="1" t="s">
        <v>1</v>
      </c>
      <c r="R3" s="1" t="s">
        <v>2</v>
      </c>
      <c r="S3" s="3" t="s">
        <v>3</v>
      </c>
      <c r="T3" s="3"/>
      <c r="U3" s="55"/>
      <c r="V3" s="5"/>
      <c r="W3" s="1" t="s">
        <v>0</v>
      </c>
      <c r="X3" s="1" t="s">
        <v>1</v>
      </c>
      <c r="Y3" s="1" t="s">
        <v>2</v>
      </c>
      <c r="Z3" s="3" t="s">
        <v>3</v>
      </c>
    </row>
    <row r="4" spans="1:26" x14ac:dyDescent="0.2">
      <c r="A4" s="5"/>
      <c r="B4" s="7" t="s">
        <v>56</v>
      </c>
      <c r="C4" s="7" t="s">
        <v>5</v>
      </c>
      <c r="D4" s="7" t="s">
        <v>74</v>
      </c>
      <c r="E4" s="6"/>
      <c r="F4" s="6"/>
      <c r="G4" s="56"/>
      <c r="H4" s="6"/>
      <c r="I4" s="7"/>
      <c r="J4" s="7"/>
      <c r="K4" s="7"/>
      <c r="L4" s="8"/>
      <c r="M4" s="5"/>
      <c r="N4" s="57"/>
      <c r="P4" s="7"/>
      <c r="Q4" s="7"/>
      <c r="R4" s="7"/>
      <c r="S4" s="8"/>
      <c r="T4" s="6"/>
      <c r="U4" s="56"/>
      <c r="V4" s="6"/>
      <c r="W4" s="7"/>
      <c r="X4" s="7"/>
      <c r="Y4" s="7"/>
      <c r="Z4" s="6"/>
    </row>
    <row r="5" spans="1:26" x14ac:dyDescent="0.2">
      <c r="A5" s="5">
        <v>1</v>
      </c>
      <c r="B5" s="5">
        <v>25</v>
      </c>
      <c r="C5" s="5" t="s">
        <v>606</v>
      </c>
      <c r="D5" s="5" t="s">
        <v>11</v>
      </c>
      <c r="E5" s="5">
        <v>13.2</v>
      </c>
      <c r="F5" s="5"/>
      <c r="G5" s="57"/>
      <c r="H5" s="5"/>
      <c r="I5" s="5"/>
      <c r="J5" s="5"/>
      <c r="K5" s="5"/>
      <c r="L5" s="5"/>
      <c r="M5" s="5"/>
      <c r="N5" s="57"/>
      <c r="P5" s="5"/>
      <c r="Q5" s="5"/>
      <c r="S5" s="9"/>
      <c r="T5" s="5"/>
      <c r="U5" s="57"/>
      <c r="V5" s="5"/>
      <c r="W5" s="5"/>
      <c r="X5" s="5"/>
      <c r="Z5" s="9"/>
    </row>
    <row r="6" spans="1:26" x14ac:dyDescent="0.2">
      <c r="A6" s="5">
        <v>2</v>
      </c>
      <c r="B6" s="5">
        <v>22</v>
      </c>
      <c r="C6" s="5" t="s">
        <v>607</v>
      </c>
      <c r="D6" s="5" t="s">
        <v>356</v>
      </c>
      <c r="E6" s="5">
        <v>13.3</v>
      </c>
      <c r="F6" s="5"/>
      <c r="G6" s="57"/>
      <c r="H6" s="5"/>
      <c r="I6" s="5"/>
      <c r="J6" s="5"/>
      <c r="K6" s="5"/>
      <c r="L6" s="9"/>
      <c r="M6" s="5"/>
      <c r="N6" s="57"/>
      <c r="P6" s="5"/>
      <c r="Q6" s="5"/>
      <c r="S6" s="9"/>
      <c r="T6" s="5"/>
      <c r="U6" s="57"/>
      <c r="V6" s="5"/>
      <c r="W6" s="5"/>
      <c r="X6" s="5"/>
      <c r="Z6" s="9"/>
    </row>
    <row r="7" spans="1:26" x14ac:dyDescent="0.2">
      <c r="A7" s="5">
        <v>3</v>
      </c>
      <c r="B7" s="5">
        <v>15</v>
      </c>
      <c r="C7" s="5" t="s">
        <v>608</v>
      </c>
      <c r="D7" s="5" t="s">
        <v>16</v>
      </c>
      <c r="E7" s="5">
        <v>13.8</v>
      </c>
      <c r="F7" s="5"/>
      <c r="G7" s="57"/>
      <c r="H7" s="5"/>
      <c r="I7" s="5"/>
      <c r="J7" s="5"/>
      <c r="K7" s="5"/>
      <c r="L7" s="9"/>
      <c r="M7" s="5"/>
      <c r="N7" s="57"/>
      <c r="P7" s="5"/>
      <c r="Q7" s="5"/>
      <c r="S7" s="9"/>
      <c r="T7" s="5"/>
      <c r="U7" s="57"/>
      <c r="V7" s="5"/>
      <c r="W7" s="5"/>
      <c r="X7" s="5"/>
      <c r="Z7" s="9"/>
    </row>
    <row r="8" spans="1:26" x14ac:dyDescent="0.2">
      <c r="A8" s="16">
        <v>4</v>
      </c>
      <c r="B8" s="5">
        <v>7</v>
      </c>
      <c r="C8" s="5" t="s">
        <v>609</v>
      </c>
      <c r="D8" s="5" t="s">
        <v>73</v>
      </c>
      <c r="E8" s="5">
        <v>13.8</v>
      </c>
      <c r="F8" s="5"/>
      <c r="G8" s="57"/>
      <c r="H8" s="5"/>
      <c r="I8" s="5"/>
      <c r="J8" s="5"/>
      <c r="K8" s="5"/>
      <c r="L8" s="5"/>
      <c r="M8" s="5"/>
      <c r="N8" s="57"/>
      <c r="P8" s="5"/>
      <c r="Q8" s="5"/>
      <c r="S8" s="9"/>
      <c r="T8" s="9"/>
      <c r="U8" s="61"/>
      <c r="V8" s="5"/>
      <c r="W8" s="5"/>
      <c r="X8" s="5"/>
      <c r="Z8" s="9"/>
    </row>
    <row r="9" spans="1:26" x14ac:dyDescent="0.2">
      <c r="A9" s="16">
        <v>5</v>
      </c>
      <c r="B9" s="5">
        <v>4</v>
      </c>
      <c r="C9" s="5" t="s">
        <v>610</v>
      </c>
      <c r="D9" s="5" t="s">
        <v>359</v>
      </c>
      <c r="E9" s="9">
        <v>14.5</v>
      </c>
      <c r="F9" s="5"/>
      <c r="G9" s="57"/>
      <c r="H9" s="5"/>
      <c r="I9" s="5"/>
      <c r="J9" s="5"/>
      <c r="K9" s="5"/>
      <c r="L9" s="5"/>
      <c r="M9" s="5"/>
      <c r="N9" s="57"/>
      <c r="P9" s="5"/>
      <c r="Q9" s="5"/>
      <c r="S9" s="9"/>
      <c r="T9" s="5"/>
      <c r="U9" s="57"/>
      <c r="V9" s="5"/>
      <c r="W9" s="5"/>
      <c r="X9" s="5"/>
      <c r="Z9" s="9"/>
    </row>
    <row r="10" spans="1:26" x14ac:dyDescent="0.2">
      <c r="A10" s="16">
        <v>6</v>
      </c>
      <c r="B10" s="5">
        <v>19</v>
      </c>
      <c r="C10" s="5" t="s">
        <v>611</v>
      </c>
      <c r="D10" s="5" t="s">
        <v>388</v>
      </c>
      <c r="E10" s="9">
        <v>14.8</v>
      </c>
      <c r="F10" s="5"/>
      <c r="G10" s="57"/>
      <c r="H10" s="5"/>
      <c r="I10" s="5"/>
      <c r="J10" s="5"/>
      <c r="K10" s="5"/>
      <c r="L10" s="5"/>
      <c r="M10" s="5"/>
      <c r="N10" s="57"/>
      <c r="P10" s="5"/>
      <c r="Q10" s="5"/>
      <c r="S10" s="9"/>
      <c r="T10" s="5"/>
      <c r="U10" s="57"/>
      <c r="V10" s="5"/>
      <c r="W10" s="5"/>
      <c r="X10" s="5"/>
      <c r="Z10" s="9"/>
    </row>
    <row r="11" spans="1:26" x14ac:dyDescent="0.2">
      <c r="A11" s="16">
        <v>7</v>
      </c>
      <c r="B11" s="5">
        <v>18</v>
      </c>
      <c r="C11" s="5" t="s">
        <v>612</v>
      </c>
      <c r="D11" s="5" t="s">
        <v>357</v>
      </c>
      <c r="E11" s="9">
        <v>16.2</v>
      </c>
      <c r="F11" s="5"/>
      <c r="G11" s="57"/>
      <c r="H11" s="5"/>
      <c r="I11" s="5"/>
      <c r="J11" s="5"/>
      <c r="K11" s="5"/>
      <c r="L11" s="5"/>
      <c r="M11" s="5"/>
      <c r="N11" s="57"/>
      <c r="P11" s="5"/>
      <c r="Q11" s="5"/>
      <c r="S11" s="9"/>
      <c r="T11" s="5"/>
      <c r="U11" s="57"/>
      <c r="V11" s="5"/>
      <c r="W11" s="5"/>
      <c r="X11" s="5"/>
      <c r="Z11" s="9"/>
    </row>
    <row r="12" spans="1:26" x14ac:dyDescent="0.2">
      <c r="A12" s="5">
        <v>8</v>
      </c>
      <c r="B12" s="5">
        <v>2</v>
      </c>
      <c r="C12" s="5" t="s">
        <v>613</v>
      </c>
      <c r="D12" s="5" t="s">
        <v>476</v>
      </c>
      <c r="E12" s="9">
        <v>16.2</v>
      </c>
      <c r="F12" s="5"/>
      <c r="G12" s="57"/>
      <c r="H12" s="5"/>
      <c r="I12" s="5"/>
      <c r="J12" s="5"/>
      <c r="K12" s="5"/>
      <c r="L12" s="5"/>
      <c r="M12" s="5"/>
      <c r="N12" s="57"/>
      <c r="P12" s="5"/>
      <c r="Q12" s="5"/>
      <c r="S12" s="9"/>
      <c r="T12" s="5"/>
      <c r="U12" s="57"/>
      <c r="V12" s="5"/>
      <c r="W12" s="5"/>
      <c r="X12" s="5"/>
      <c r="Z12" s="9"/>
    </row>
    <row r="13" spans="1:26" x14ac:dyDescent="0.2">
      <c r="A13" s="5"/>
      <c r="B13" s="5"/>
      <c r="C13" s="5"/>
      <c r="D13" s="5"/>
      <c r="E13" s="5"/>
      <c r="F13" s="5"/>
      <c r="G13" s="57"/>
      <c r="H13" s="5"/>
      <c r="I13" s="5"/>
      <c r="J13" s="5"/>
      <c r="K13" s="5"/>
      <c r="L13" s="5"/>
      <c r="M13" s="5"/>
      <c r="N13" s="57"/>
      <c r="O13" s="5"/>
      <c r="P13" s="5"/>
      <c r="Q13" s="5"/>
      <c r="R13" s="5"/>
      <c r="S13" s="5"/>
      <c r="T13" s="5"/>
      <c r="U13" s="57"/>
    </row>
    <row r="14" spans="1:26" x14ac:dyDescent="0.2">
      <c r="A14" s="6"/>
      <c r="B14" s="7" t="s">
        <v>56</v>
      </c>
      <c r="C14" s="7" t="s">
        <v>19</v>
      </c>
      <c r="D14" s="7" t="s">
        <v>6</v>
      </c>
      <c r="E14" s="8"/>
      <c r="F14" s="5"/>
      <c r="G14" s="56"/>
      <c r="H14" s="6"/>
      <c r="I14" s="7" t="s">
        <v>56</v>
      </c>
      <c r="J14" s="7" t="s">
        <v>19</v>
      </c>
      <c r="K14" s="7" t="s">
        <v>7</v>
      </c>
      <c r="L14" s="6"/>
      <c r="M14" s="6"/>
      <c r="N14" s="57"/>
      <c r="P14" s="10" t="s">
        <v>56</v>
      </c>
      <c r="Q14" s="10" t="s">
        <v>19</v>
      </c>
      <c r="R14" s="10" t="s">
        <v>74</v>
      </c>
      <c r="T14" s="6"/>
      <c r="U14" s="56"/>
      <c r="W14" s="10"/>
      <c r="X14" s="10"/>
      <c r="Y14" s="10"/>
    </row>
    <row r="15" spans="1:26" x14ac:dyDescent="0.2">
      <c r="A15" s="5">
        <v>1</v>
      </c>
      <c r="B15" s="5">
        <v>22</v>
      </c>
      <c r="C15" s="5" t="s">
        <v>614</v>
      </c>
      <c r="D15" s="5" t="s">
        <v>356</v>
      </c>
      <c r="E15" s="9">
        <v>11.5</v>
      </c>
      <c r="F15" s="5" t="s">
        <v>77</v>
      </c>
      <c r="G15" s="57"/>
      <c r="H15" s="5">
        <v>1</v>
      </c>
      <c r="I15" s="5">
        <v>31</v>
      </c>
      <c r="J15" s="5" t="s">
        <v>347</v>
      </c>
      <c r="K15" s="5" t="s">
        <v>13</v>
      </c>
      <c r="L15" s="5">
        <v>11.3</v>
      </c>
      <c r="M15" s="5" t="s">
        <v>77</v>
      </c>
      <c r="N15" s="57"/>
      <c r="O15" s="2">
        <v>1</v>
      </c>
      <c r="P15" s="2">
        <v>22</v>
      </c>
      <c r="Q15" s="2" t="s">
        <v>614</v>
      </c>
      <c r="R15" s="2" t="s">
        <v>356</v>
      </c>
      <c r="S15" s="2">
        <v>11.4</v>
      </c>
      <c r="T15" s="9"/>
      <c r="U15" s="61"/>
    </row>
    <row r="16" spans="1:26" x14ac:dyDescent="0.2">
      <c r="A16" s="5">
        <v>2</v>
      </c>
      <c r="B16" s="5">
        <v>15</v>
      </c>
      <c r="C16" s="5" t="s">
        <v>615</v>
      </c>
      <c r="D16" s="5" t="s">
        <v>16</v>
      </c>
      <c r="E16" s="9">
        <v>12.7</v>
      </c>
      <c r="F16" s="5" t="s">
        <v>77</v>
      </c>
      <c r="G16" s="57"/>
      <c r="H16" s="5">
        <v>2</v>
      </c>
      <c r="I16" s="5">
        <v>12</v>
      </c>
      <c r="J16" s="5" t="s">
        <v>349</v>
      </c>
      <c r="K16" s="5" t="s">
        <v>373</v>
      </c>
      <c r="L16" s="5">
        <v>12.5</v>
      </c>
      <c r="M16" s="5" t="s">
        <v>77</v>
      </c>
      <c r="N16" s="57"/>
      <c r="O16" s="2">
        <v>2</v>
      </c>
      <c r="P16" s="2">
        <v>31</v>
      </c>
      <c r="Q16" s="2" t="s">
        <v>347</v>
      </c>
      <c r="R16" s="2" t="s">
        <v>13</v>
      </c>
      <c r="S16" s="2">
        <v>11.9</v>
      </c>
      <c r="T16" s="5"/>
      <c r="U16" s="57"/>
    </row>
    <row r="17" spans="1:26" x14ac:dyDescent="0.2">
      <c r="A17" s="5">
        <v>3</v>
      </c>
      <c r="B17" s="5">
        <v>9</v>
      </c>
      <c r="C17" s="5" t="s">
        <v>350</v>
      </c>
      <c r="D17" s="5" t="s">
        <v>10</v>
      </c>
      <c r="E17" s="9">
        <v>13</v>
      </c>
      <c r="F17" s="5" t="s">
        <v>77</v>
      </c>
      <c r="G17" s="57"/>
      <c r="H17" s="5">
        <v>3</v>
      </c>
      <c r="I17" s="5">
        <v>11</v>
      </c>
      <c r="J17" s="5" t="s">
        <v>620</v>
      </c>
      <c r="K17" s="5" t="s">
        <v>58</v>
      </c>
      <c r="L17" s="65" t="s">
        <v>539</v>
      </c>
      <c r="M17" s="5" t="s">
        <v>77</v>
      </c>
      <c r="N17" s="57"/>
      <c r="O17" s="2">
        <v>3</v>
      </c>
      <c r="P17" s="2">
        <v>2</v>
      </c>
      <c r="Q17" s="2" t="s">
        <v>348</v>
      </c>
      <c r="R17" s="5" t="s">
        <v>476</v>
      </c>
      <c r="S17" s="2">
        <v>12.4</v>
      </c>
      <c r="T17" s="5"/>
      <c r="U17" s="57"/>
    </row>
    <row r="18" spans="1:26" x14ac:dyDescent="0.2">
      <c r="A18" s="5">
        <v>4</v>
      </c>
      <c r="B18" s="5">
        <v>7</v>
      </c>
      <c r="C18" s="5" t="s">
        <v>351</v>
      </c>
      <c r="D18" s="5" t="s">
        <v>73</v>
      </c>
      <c r="E18" s="9">
        <v>13</v>
      </c>
      <c r="F18" s="5" t="s">
        <v>78</v>
      </c>
      <c r="G18" s="57"/>
      <c r="H18" s="5">
        <v>4</v>
      </c>
      <c r="I18" s="5">
        <v>2</v>
      </c>
      <c r="J18" s="5" t="s">
        <v>348</v>
      </c>
      <c r="K18" s="5" t="s">
        <v>476</v>
      </c>
      <c r="L18" s="5">
        <v>13.1</v>
      </c>
      <c r="M18" s="5" t="s">
        <v>78</v>
      </c>
      <c r="N18" s="57"/>
      <c r="O18" s="2">
        <v>4</v>
      </c>
      <c r="P18" s="2">
        <v>12</v>
      </c>
      <c r="Q18" s="2" t="s">
        <v>349</v>
      </c>
      <c r="R18" s="2" t="s">
        <v>373</v>
      </c>
      <c r="S18" s="2">
        <v>12.4</v>
      </c>
      <c r="T18" s="5"/>
      <c r="U18" s="57"/>
    </row>
    <row r="19" spans="1:26" x14ac:dyDescent="0.2">
      <c r="A19" s="5">
        <v>5</v>
      </c>
      <c r="B19" s="5">
        <v>93</v>
      </c>
      <c r="C19" s="5" t="s">
        <v>616</v>
      </c>
      <c r="D19" s="5" t="s">
        <v>17</v>
      </c>
      <c r="E19" s="9">
        <v>13.4</v>
      </c>
      <c r="F19" s="5"/>
      <c r="G19" s="57"/>
      <c r="H19" s="5">
        <v>5</v>
      </c>
      <c r="I19" s="5">
        <v>4</v>
      </c>
      <c r="J19" s="5" t="s">
        <v>621</v>
      </c>
      <c r="K19" s="5" t="s">
        <v>359</v>
      </c>
      <c r="L19" s="5">
        <v>13.2</v>
      </c>
      <c r="M19" s="5"/>
      <c r="N19" s="57"/>
      <c r="O19" s="2">
        <v>5</v>
      </c>
      <c r="P19" s="2">
        <v>9</v>
      </c>
      <c r="Q19" s="2" t="s">
        <v>350</v>
      </c>
      <c r="R19" s="2" t="s">
        <v>10</v>
      </c>
      <c r="S19" s="2">
        <v>12.4</v>
      </c>
      <c r="T19" s="5"/>
      <c r="U19" s="57"/>
    </row>
    <row r="20" spans="1:26" x14ac:dyDescent="0.2">
      <c r="A20" s="5">
        <v>6</v>
      </c>
      <c r="B20" s="5">
        <v>1</v>
      </c>
      <c r="C20" s="5" t="s">
        <v>617</v>
      </c>
      <c r="D20" s="5" t="s">
        <v>18</v>
      </c>
      <c r="E20" s="9">
        <v>13.4</v>
      </c>
      <c r="F20" s="5"/>
      <c r="G20" s="57"/>
      <c r="H20" s="5">
        <v>6</v>
      </c>
      <c r="I20" s="5">
        <v>25</v>
      </c>
      <c r="J20" s="5" t="s">
        <v>622</v>
      </c>
      <c r="K20" s="5" t="s">
        <v>11</v>
      </c>
      <c r="L20" s="5">
        <v>13.4</v>
      </c>
      <c r="M20" s="5"/>
      <c r="N20" s="57"/>
      <c r="O20" s="2">
        <v>6</v>
      </c>
      <c r="P20" s="2">
        <v>7</v>
      </c>
      <c r="Q20" s="2" t="s">
        <v>351</v>
      </c>
      <c r="R20" s="2" t="s">
        <v>73</v>
      </c>
      <c r="S20" s="2">
        <v>12.5</v>
      </c>
      <c r="T20" s="5"/>
      <c r="U20" s="57"/>
    </row>
    <row r="21" spans="1:26" x14ac:dyDescent="0.2">
      <c r="A21" s="5">
        <v>7</v>
      </c>
      <c r="B21" s="5">
        <v>18</v>
      </c>
      <c r="C21" s="5" t="s">
        <v>618</v>
      </c>
      <c r="D21" s="5" t="s">
        <v>357</v>
      </c>
      <c r="E21" s="9">
        <v>13.5</v>
      </c>
      <c r="F21" s="5"/>
      <c r="G21" s="57"/>
      <c r="H21" s="5">
        <v>7</v>
      </c>
      <c r="I21" s="5">
        <v>5</v>
      </c>
      <c r="J21" s="5" t="s">
        <v>623</v>
      </c>
      <c r="K21" s="5" t="s">
        <v>14</v>
      </c>
      <c r="L21" s="9">
        <v>13.7</v>
      </c>
      <c r="M21" s="9"/>
      <c r="N21" s="57"/>
      <c r="O21" s="2">
        <v>7</v>
      </c>
      <c r="P21" s="2">
        <v>11</v>
      </c>
      <c r="Q21" s="5" t="s">
        <v>620</v>
      </c>
      <c r="R21" s="2" t="s">
        <v>58</v>
      </c>
      <c r="S21" s="2">
        <v>12.6</v>
      </c>
      <c r="T21" s="5"/>
      <c r="U21" s="57"/>
    </row>
    <row r="22" spans="1:26" x14ac:dyDescent="0.2">
      <c r="A22" s="5">
        <v>8</v>
      </c>
      <c r="B22" s="2">
        <v>26</v>
      </c>
      <c r="C22" s="5" t="s">
        <v>619</v>
      </c>
      <c r="D22" s="5" t="s">
        <v>25</v>
      </c>
      <c r="E22" s="9">
        <v>14.2</v>
      </c>
      <c r="F22" s="5"/>
      <c r="G22" s="57"/>
      <c r="H22" s="5">
        <v>8</v>
      </c>
      <c r="I22" s="5">
        <v>8</v>
      </c>
      <c r="J22" s="5" t="s">
        <v>416</v>
      </c>
      <c r="K22" s="5" t="s">
        <v>41</v>
      </c>
      <c r="L22" s="5">
        <v>14.1</v>
      </c>
      <c r="M22" s="5"/>
      <c r="N22" s="57"/>
      <c r="O22" s="5"/>
      <c r="P22" s="5"/>
      <c r="Q22" s="5"/>
      <c r="R22" s="5"/>
      <c r="S22" s="9"/>
      <c r="T22" s="5"/>
      <c r="U22" s="57"/>
    </row>
    <row r="23" spans="1:26" x14ac:dyDescent="0.2">
      <c r="A23" s="5"/>
      <c r="B23" s="5"/>
      <c r="C23" s="5"/>
      <c r="D23" s="5"/>
      <c r="E23" s="5"/>
      <c r="F23" s="5"/>
      <c r="G23" s="57"/>
      <c r="H23" s="5">
        <v>9</v>
      </c>
      <c r="I23" s="5">
        <v>6</v>
      </c>
      <c r="J23" s="5" t="s">
        <v>624</v>
      </c>
      <c r="K23" s="5" t="s">
        <v>24</v>
      </c>
      <c r="L23" s="5">
        <v>14.51</v>
      </c>
      <c r="M23" s="5"/>
      <c r="N23" s="57"/>
      <c r="O23" s="5"/>
      <c r="P23" s="5"/>
      <c r="Q23" s="5"/>
      <c r="R23" s="5"/>
      <c r="S23" s="5"/>
      <c r="T23" s="5"/>
      <c r="U23" s="57"/>
    </row>
    <row r="24" spans="1:26" x14ac:dyDescent="0.2">
      <c r="A24" s="5"/>
      <c r="B24" s="5"/>
      <c r="C24" s="5"/>
      <c r="D24" s="5"/>
      <c r="E24" s="5"/>
      <c r="F24" s="5"/>
      <c r="G24" s="57"/>
      <c r="H24" s="5"/>
      <c r="I24" s="5"/>
      <c r="J24" s="5"/>
      <c r="K24" s="5"/>
      <c r="L24" s="5"/>
      <c r="M24" s="5"/>
      <c r="N24" s="57"/>
      <c r="O24" s="5"/>
      <c r="P24" s="5"/>
      <c r="Q24" s="5"/>
      <c r="R24" s="5"/>
      <c r="S24" s="5"/>
      <c r="T24" s="5"/>
      <c r="U24" s="57"/>
    </row>
    <row r="25" spans="1:26" x14ac:dyDescent="0.2">
      <c r="A25" s="7"/>
      <c r="B25" s="7" t="s">
        <v>56</v>
      </c>
      <c r="C25" s="7" t="s">
        <v>26</v>
      </c>
      <c r="D25" s="7" t="s">
        <v>6</v>
      </c>
      <c r="E25" s="7" t="s">
        <v>75</v>
      </c>
      <c r="F25" s="10"/>
      <c r="G25" s="56"/>
      <c r="H25" s="10"/>
      <c r="I25" s="10" t="s">
        <v>56</v>
      </c>
      <c r="J25" s="10" t="s">
        <v>26</v>
      </c>
      <c r="K25" s="10" t="s">
        <v>7</v>
      </c>
      <c r="L25" s="7" t="s">
        <v>75</v>
      </c>
      <c r="M25" s="7"/>
      <c r="N25" s="57"/>
      <c r="O25" s="10"/>
      <c r="P25" s="7" t="s">
        <v>56</v>
      </c>
      <c r="Q25" s="7" t="s">
        <v>26</v>
      </c>
      <c r="R25" s="7" t="s">
        <v>33</v>
      </c>
      <c r="S25" s="10"/>
      <c r="T25" s="7"/>
      <c r="U25" s="62"/>
      <c r="V25" s="10"/>
      <c r="W25" s="7" t="s">
        <v>56</v>
      </c>
      <c r="X25" s="7" t="s">
        <v>26</v>
      </c>
      <c r="Y25" s="7" t="s">
        <v>74</v>
      </c>
    </row>
    <row r="26" spans="1:26" x14ac:dyDescent="0.2">
      <c r="A26" s="5">
        <v>1</v>
      </c>
      <c r="B26" s="5">
        <v>93</v>
      </c>
      <c r="C26" s="5" t="s">
        <v>625</v>
      </c>
      <c r="D26" s="5" t="s">
        <v>17</v>
      </c>
      <c r="E26" s="5">
        <v>24.9</v>
      </c>
      <c r="F26" s="5" t="s">
        <v>77</v>
      </c>
      <c r="G26" s="57"/>
      <c r="H26" s="5">
        <v>1</v>
      </c>
      <c r="I26" s="5">
        <v>25</v>
      </c>
      <c r="J26" s="5" t="s">
        <v>631</v>
      </c>
      <c r="K26" s="5" t="s">
        <v>11</v>
      </c>
      <c r="L26" s="9">
        <v>24.9</v>
      </c>
      <c r="M26" s="9" t="s">
        <v>77</v>
      </c>
      <c r="N26" s="57"/>
      <c r="O26" s="2">
        <v>1</v>
      </c>
      <c r="P26" s="2">
        <v>22</v>
      </c>
      <c r="Q26" s="2" t="s">
        <v>640</v>
      </c>
      <c r="R26" s="2" t="s">
        <v>356</v>
      </c>
      <c r="S26" s="67" t="s">
        <v>639</v>
      </c>
      <c r="T26" s="9" t="s">
        <v>77</v>
      </c>
      <c r="U26" s="57"/>
      <c r="V26" s="2">
        <v>1</v>
      </c>
      <c r="W26" s="2">
        <v>93</v>
      </c>
      <c r="X26" s="5" t="s">
        <v>625</v>
      </c>
      <c r="Y26" s="2" t="s">
        <v>17</v>
      </c>
      <c r="Z26" s="2">
        <v>24.6</v>
      </c>
    </row>
    <row r="27" spans="1:26" x14ac:dyDescent="0.2">
      <c r="A27" s="5">
        <v>2</v>
      </c>
      <c r="B27" s="5">
        <v>3</v>
      </c>
      <c r="C27" s="5" t="s">
        <v>244</v>
      </c>
      <c r="D27" s="5" t="s">
        <v>20</v>
      </c>
      <c r="E27" s="5">
        <v>25.1</v>
      </c>
      <c r="F27" s="5" t="s">
        <v>77</v>
      </c>
      <c r="G27" s="57"/>
      <c r="H27" s="5">
        <v>2</v>
      </c>
      <c r="I27" s="5">
        <v>15</v>
      </c>
      <c r="J27" s="5" t="s">
        <v>632</v>
      </c>
      <c r="K27" s="5" t="s">
        <v>16</v>
      </c>
      <c r="L27" s="9">
        <v>24.9</v>
      </c>
      <c r="M27" s="5" t="s">
        <v>77</v>
      </c>
      <c r="N27" s="57"/>
      <c r="O27" s="2">
        <v>2</v>
      </c>
      <c r="P27" s="2">
        <v>4</v>
      </c>
      <c r="Q27" s="2" t="s">
        <v>641</v>
      </c>
      <c r="R27" s="2" t="s">
        <v>359</v>
      </c>
      <c r="S27" s="2">
        <v>26.7</v>
      </c>
      <c r="T27" s="5" t="s">
        <v>77</v>
      </c>
      <c r="U27" s="57"/>
      <c r="V27" s="2">
        <v>2</v>
      </c>
      <c r="W27" s="2">
        <v>15</v>
      </c>
      <c r="X27" s="5" t="s">
        <v>632</v>
      </c>
      <c r="Y27" s="2" t="s">
        <v>16</v>
      </c>
      <c r="Z27" s="67" t="s">
        <v>645</v>
      </c>
    </row>
    <row r="28" spans="1:26" x14ac:dyDescent="0.2">
      <c r="A28" s="5">
        <v>3</v>
      </c>
      <c r="B28" s="5">
        <v>12</v>
      </c>
      <c r="C28" s="5" t="s">
        <v>626</v>
      </c>
      <c r="D28" s="5" t="s">
        <v>373</v>
      </c>
      <c r="E28" s="5">
        <v>26.1</v>
      </c>
      <c r="F28" s="5"/>
      <c r="G28" s="57"/>
      <c r="H28" s="5">
        <v>3</v>
      </c>
      <c r="I28" s="5">
        <v>5</v>
      </c>
      <c r="J28" s="5" t="s">
        <v>633</v>
      </c>
      <c r="K28" s="5" t="s">
        <v>14</v>
      </c>
      <c r="L28" s="9">
        <v>25</v>
      </c>
      <c r="M28" s="5" t="s">
        <v>78</v>
      </c>
      <c r="N28" s="57"/>
      <c r="O28" s="2">
        <v>3</v>
      </c>
      <c r="P28" s="2">
        <v>9</v>
      </c>
      <c r="Q28" s="2" t="s">
        <v>642</v>
      </c>
      <c r="R28" s="2" t="s">
        <v>10</v>
      </c>
      <c r="S28" s="2">
        <v>27.2</v>
      </c>
      <c r="T28" s="5"/>
      <c r="U28" s="61"/>
      <c r="V28" s="2">
        <v>3</v>
      </c>
      <c r="W28" s="2">
        <v>25</v>
      </c>
      <c r="X28" s="5" t="s">
        <v>631</v>
      </c>
      <c r="Y28" s="2" t="s">
        <v>11</v>
      </c>
      <c r="Z28" s="2">
        <v>25.1</v>
      </c>
    </row>
    <row r="29" spans="1:26" x14ac:dyDescent="0.2">
      <c r="A29" s="5">
        <v>4</v>
      </c>
      <c r="B29" s="5">
        <v>6</v>
      </c>
      <c r="C29" s="5" t="s">
        <v>627</v>
      </c>
      <c r="D29" s="5" t="s">
        <v>24</v>
      </c>
      <c r="E29" s="5">
        <v>27.7</v>
      </c>
      <c r="F29" s="5"/>
      <c r="G29" s="57"/>
      <c r="H29" s="5">
        <v>4</v>
      </c>
      <c r="I29" s="5">
        <v>26</v>
      </c>
      <c r="J29" s="5" t="s">
        <v>634</v>
      </c>
      <c r="K29" s="5" t="s">
        <v>25</v>
      </c>
      <c r="L29" s="9">
        <v>25.4</v>
      </c>
      <c r="M29" s="5" t="s">
        <v>78</v>
      </c>
      <c r="N29" s="57"/>
      <c r="O29" s="2">
        <v>4</v>
      </c>
      <c r="P29" s="2">
        <v>7</v>
      </c>
      <c r="Q29" s="2" t="s">
        <v>362</v>
      </c>
      <c r="R29" s="2" t="s">
        <v>73</v>
      </c>
      <c r="S29" s="2">
        <v>28.5</v>
      </c>
      <c r="T29" s="5"/>
      <c r="U29" s="57"/>
      <c r="V29" s="2">
        <v>4</v>
      </c>
      <c r="W29" s="2">
        <v>3</v>
      </c>
      <c r="X29" s="5" t="s">
        <v>244</v>
      </c>
      <c r="Y29" s="2" t="s">
        <v>20</v>
      </c>
      <c r="Z29" s="2">
        <v>25.1</v>
      </c>
    </row>
    <row r="30" spans="1:26" x14ac:dyDescent="0.2">
      <c r="A30" s="5">
        <v>5</v>
      </c>
      <c r="B30" s="5">
        <v>2</v>
      </c>
      <c r="C30" s="5" t="s">
        <v>628</v>
      </c>
      <c r="D30" s="5" t="s">
        <v>476</v>
      </c>
      <c r="E30" s="65" t="s">
        <v>548</v>
      </c>
      <c r="F30" s="5"/>
      <c r="G30" s="57"/>
      <c r="H30" s="5">
        <v>5</v>
      </c>
      <c r="I30" s="5">
        <v>21</v>
      </c>
      <c r="J30" s="5" t="s">
        <v>635</v>
      </c>
      <c r="K30" s="5" t="s">
        <v>71</v>
      </c>
      <c r="L30" s="9">
        <v>26.1</v>
      </c>
      <c r="M30" s="5"/>
      <c r="N30" s="57"/>
      <c r="O30" s="2">
        <v>5</v>
      </c>
      <c r="P30" s="2">
        <v>18</v>
      </c>
      <c r="Q30" s="2" t="s">
        <v>643</v>
      </c>
      <c r="R30" s="2" t="s">
        <v>357</v>
      </c>
      <c r="S30" s="2">
        <v>29.2</v>
      </c>
      <c r="T30" s="5"/>
      <c r="U30" s="57"/>
      <c r="V30" s="2">
        <v>5</v>
      </c>
      <c r="W30" s="2">
        <v>22</v>
      </c>
      <c r="X30" s="2" t="s">
        <v>640</v>
      </c>
      <c r="Y30" s="2" t="s">
        <v>356</v>
      </c>
      <c r="Z30" s="2">
        <v>25.2</v>
      </c>
    </row>
    <row r="31" spans="1:26" x14ac:dyDescent="0.2">
      <c r="A31" s="5">
        <v>6</v>
      </c>
      <c r="B31" s="5">
        <v>1</v>
      </c>
      <c r="C31" s="5" t="s">
        <v>629</v>
      </c>
      <c r="D31" s="5" t="s">
        <v>18</v>
      </c>
      <c r="E31" s="9">
        <v>29.2</v>
      </c>
      <c r="F31" s="5"/>
      <c r="G31" s="57"/>
      <c r="H31" s="5">
        <v>6</v>
      </c>
      <c r="I31" s="5">
        <v>10</v>
      </c>
      <c r="J31" s="5" t="s">
        <v>636</v>
      </c>
      <c r="K31" s="5" t="s">
        <v>9</v>
      </c>
      <c r="L31" s="9">
        <v>27.3</v>
      </c>
      <c r="M31" s="9"/>
      <c r="N31" s="57"/>
      <c r="O31" s="2">
        <v>6</v>
      </c>
      <c r="P31" s="2">
        <v>31</v>
      </c>
      <c r="Q31" s="2" t="s">
        <v>644</v>
      </c>
      <c r="R31" s="2" t="s">
        <v>13</v>
      </c>
      <c r="S31" s="2">
        <v>30.3</v>
      </c>
      <c r="T31" s="9"/>
      <c r="U31" s="57"/>
      <c r="V31" s="2">
        <v>6</v>
      </c>
      <c r="W31" s="2">
        <v>5</v>
      </c>
      <c r="X31" s="5" t="s">
        <v>633</v>
      </c>
      <c r="Y31" s="2" t="s">
        <v>14</v>
      </c>
      <c r="Z31" s="2">
        <v>25.5</v>
      </c>
    </row>
    <row r="32" spans="1:26" x14ac:dyDescent="0.2">
      <c r="A32" s="5">
        <v>7</v>
      </c>
      <c r="B32" s="5">
        <v>8</v>
      </c>
      <c r="C32" s="5" t="s">
        <v>630</v>
      </c>
      <c r="D32" s="5" t="s">
        <v>41</v>
      </c>
      <c r="E32" s="9">
        <v>32.1</v>
      </c>
      <c r="F32" s="5"/>
      <c r="G32" s="57"/>
      <c r="H32" s="5">
        <v>7</v>
      </c>
      <c r="I32" s="5">
        <v>11</v>
      </c>
      <c r="J32" s="5" t="s">
        <v>637</v>
      </c>
      <c r="K32" s="5" t="s">
        <v>58</v>
      </c>
      <c r="L32" s="65" t="s">
        <v>638</v>
      </c>
      <c r="M32" s="5"/>
      <c r="N32" s="57"/>
      <c r="O32" s="5"/>
      <c r="P32" s="5"/>
      <c r="Q32" s="5"/>
      <c r="R32" s="5"/>
      <c r="S32" s="5"/>
      <c r="T32" s="5"/>
      <c r="U32" s="57"/>
      <c r="X32" s="5"/>
    </row>
    <row r="33" spans="1:26" x14ac:dyDescent="0.2">
      <c r="A33" s="5"/>
      <c r="B33" s="5"/>
      <c r="C33" s="5"/>
      <c r="D33" s="5"/>
      <c r="E33" s="5"/>
      <c r="F33" s="5"/>
      <c r="G33" s="57"/>
      <c r="H33" s="5"/>
      <c r="I33" s="5"/>
      <c r="J33" s="5"/>
      <c r="K33" s="5"/>
      <c r="L33" s="5"/>
      <c r="M33" s="5"/>
      <c r="N33" s="57"/>
      <c r="O33" s="5"/>
      <c r="P33" s="5"/>
      <c r="Q33" s="5"/>
      <c r="R33" s="5"/>
      <c r="S33" s="5"/>
      <c r="T33" s="5"/>
      <c r="U33" s="57"/>
    </row>
    <row r="34" spans="1:26" x14ac:dyDescent="0.2">
      <c r="A34" s="7"/>
      <c r="B34" s="7" t="s">
        <v>56</v>
      </c>
      <c r="C34" s="7" t="s">
        <v>27</v>
      </c>
      <c r="D34" s="7" t="s">
        <v>6</v>
      </c>
      <c r="E34" s="17"/>
      <c r="F34" s="5"/>
      <c r="G34" s="57"/>
      <c r="H34" s="7"/>
      <c r="I34" s="7" t="s">
        <v>56</v>
      </c>
      <c r="J34" s="7" t="s">
        <v>27</v>
      </c>
      <c r="K34" s="7" t="s">
        <v>7</v>
      </c>
      <c r="L34" s="7"/>
      <c r="M34" s="5"/>
      <c r="N34" s="57"/>
      <c r="O34" s="10"/>
      <c r="P34" s="10" t="s">
        <v>56</v>
      </c>
      <c r="Q34" s="10" t="s">
        <v>27</v>
      </c>
      <c r="R34" s="10" t="s">
        <v>74</v>
      </c>
      <c r="S34" s="6"/>
      <c r="T34" s="6"/>
      <c r="U34" s="56"/>
      <c r="W34" s="10"/>
      <c r="X34" s="10"/>
      <c r="Y34" s="10"/>
    </row>
    <row r="35" spans="1:26" x14ac:dyDescent="0.2">
      <c r="A35" s="5">
        <v>1</v>
      </c>
      <c r="B35" s="5">
        <v>15</v>
      </c>
      <c r="C35" s="5" t="s">
        <v>113</v>
      </c>
      <c r="D35" s="5" t="s">
        <v>16</v>
      </c>
      <c r="E35" s="5">
        <v>39.5</v>
      </c>
      <c r="F35" s="5" t="s">
        <v>77</v>
      </c>
      <c r="G35" s="56"/>
      <c r="H35" s="5">
        <v>1</v>
      </c>
      <c r="I35" s="5">
        <v>93</v>
      </c>
      <c r="J35" s="5" t="s">
        <v>648</v>
      </c>
      <c r="K35" s="5" t="s">
        <v>17</v>
      </c>
      <c r="L35" s="9">
        <v>39.1</v>
      </c>
      <c r="M35" s="5" t="s">
        <v>77</v>
      </c>
      <c r="N35" s="57"/>
      <c r="O35" s="5">
        <v>1</v>
      </c>
      <c r="P35" s="5">
        <v>1</v>
      </c>
      <c r="Q35" s="5" t="s">
        <v>114</v>
      </c>
      <c r="R35" s="5" t="s">
        <v>18</v>
      </c>
      <c r="S35" s="65" t="s">
        <v>646</v>
      </c>
      <c r="T35" s="5"/>
      <c r="U35" s="57"/>
      <c r="W35" s="5"/>
      <c r="X35" s="5"/>
      <c r="Y35" s="5"/>
      <c r="Z35" s="11"/>
    </row>
    <row r="36" spans="1:26" x14ac:dyDescent="0.2">
      <c r="A36" s="5">
        <v>2</v>
      </c>
      <c r="B36" s="5">
        <v>1</v>
      </c>
      <c r="C36" s="5" t="s">
        <v>114</v>
      </c>
      <c r="D36" s="5" t="s">
        <v>18</v>
      </c>
      <c r="E36" s="5">
        <v>40.1</v>
      </c>
      <c r="F36" s="5" t="s">
        <v>77</v>
      </c>
      <c r="G36" s="57"/>
      <c r="H36" s="5">
        <v>2</v>
      </c>
      <c r="I36" s="5">
        <v>25</v>
      </c>
      <c r="J36" s="5" t="s">
        <v>121</v>
      </c>
      <c r="K36" s="5" t="s">
        <v>11</v>
      </c>
      <c r="L36" s="5">
        <v>41.7</v>
      </c>
      <c r="M36" s="5" t="s">
        <v>77</v>
      </c>
      <c r="N36" s="57"/>
      <c r="O36" s="5">
        <v>2</v>
      </c>
      <c r="P36" s="5">
        <v>22</v>
      </c>
      <c r="Q36" s="5" t="s">
        <v>115</v>
      </c>
      <c r="R36" s="5" t="s">
        <v>356</v>
      </c>
      <c r="S36" s="5">
        <v>38.299999999999997</v>
      </c>
      <c r="T36" s="5"/>
      <c r="U36" s="57"/>
      <c r="W36" s="5"/>
      <c r="X36" s="5"/>
      <c r="Y36" s="5"/>
      <c r="Z36" s="9"/>
    </row>
    <row r="37" spans="1:26" x14ac:dyDescent="0.2">
      <c r="A37" s="5">
        <v>3</v>
      </c>
      <c r="B37" s="5">
        <v>22</v>
      </c>
      <c r="C37" s="5" t="s">
        <v>115</v>
      </c>
      <c r="D37" s="5" t="s">
        <v>356</v>
      </c>
      <c r="E37" s="5">
        <v>40.4</v>
      </c>
      <c r="F37" s="5" t="s">
        <v>77</v>
      </c>
      <c r="G37" s="57"/>
      <c r="H37" s="5">
        <v>3</v>
      </c>
      <c r="I37" s="5">
        <v>5</v>
      </c>
      <c r="J37" s="5" t="s">
        <v>122</v>
      </c>
      <c r="K37" s="5" t="s">
        <v>14</v>
      </c>
      <c r="L37" s="5">
        <v>42.3</v>
      </c>
      <c r="M37" s="5" t="s">
        <v>77</v>
      </c>
      <c r="N37" s="57"/>
      <c r="O37" s="5">
        <v>3</v>
      </c>
      <c r="P37" s="5">
        <v>15</v>
      </c>
      <c r="Q37" s="5" t="s">
        <v>113</v>
      </c>
      <c r="R37" s="5" t="s">
        <v>16</v>
      </c>
      <c r="S37" s="5">
        <v>39.1</v>
      </c>
      <c r="T37" s="5"/>
      <c r="U37" s="57"/>
      <c r="W37" s="5"/>
      <c r="X37" s="5"/>
      <c r="Y37" s="5"/>
      <c r="Z37" s="5"/>
    </row>
    <row r="38" spans="1:26" x14ac:dyDescent="0.2">
      <c r="A38" s="5">
        <v>4</v>
      </c>
      <c r="B38" s="5">
        <v>7</v>
      </c>
      <c r="C38" s="5" t="s">
        <v>116</v>
      </c>
      <c r="D38" s="5" t="s">
        <v>73</v>
      </c>
      <c r="E38" s="5">
        <v>41.8</v>
      </c>
      <c r="F38" s="5" t="s">
        <v>78</v>
      </c>
      <c r="G38" s="57"/>
      <c r="H38" s="5">
        <v>4</v>
      </c>
      <c r="I38" s="5">
        <v>4</v>
      </c>
      <c r="J38" s="5" t="s">
        <v>123</v>
      </c>
      <c r="K38" s="2" t="s">
        <v>359</v>
      </c>
      <c r="L38" s="5">
        <v>42.7</v>
      </c>
      <c r="M38" s="5"/>
      <c r="N38" s="57"/>
      <c r="O38" s="5">
        <v>4</v>
      </c>
      <c r="P38" s="5">
        <v>93</v>
      </c>
      <c r="Q38" s="5" t="s">
        <v>648</v>
      </c>
      <c r="R38" s="5" t="s">
        <v>17</v>
      </c>
      <c r="S38" s="5">
        <v>39.700000000000003</v>
      </c>
      <c r="T38" s="5"/>
      <c r="U38" s="57"/>
      <c r="W38" s="5"/>
      <c r="X38" s="5"/>
      <c r="Y38" s="5"/>
      <c r="Z38" s="5"/>
    </row>
    <row r="39" spans="1:26" x14ac:dyDescent="0.2">
      <c r="A39" s="5">
        <v>5</v>
      </c>
      <c r="B39" s="5">
        <v>2</v>
      </c>
      <c r="C39" s="5" t="s">
        <v>117</v>
      </c>
      <c r="D39" s="5" t="s">
        <v>476</v>
      </c>
      <c r="E39" s="5">
        <v>42.2</v>
      </c>
      <c r="F39" s="5" t="s">
        <v>78</v>
      </c>
      <c r="G39" s="57"/>
      <c r="H39" s="5">
        <v>5</v>
      </c>
      <c r="I39" s="5">
        <v>18</v>
      </c>
      <c r="J39" s="5" t="s">
        <v>124</v>
      </c>
      <c r="K39" s="5" t="s">
        <v>357</v>
      </c>
      <c r="L39" s="9">
        <v>45.7</v>
      </c>
      <c r="M39" s="5"/>
      <c r="N39" s="57"/>
      <c r="O39" s="5">
        <v>5</v>
      </c>
      <c r="P39" s="5">
        <v>25</v>
      </c>
      <c r="Q39" s="5" t="s">
        <v>121</v>
      </c>
      <c r="R39" s="5" t="s">
        <v>11</v>
      </c>
      <c r="S39" s="65" t="s">
        <v>647</v>
      </c>
      <c r="T39" s="9"/>
      <c r="U39" s="61"/>
      <c r="W39" s="5"/>
      <c r="X39" s="5"/>
      <c r="Y39" s="5"/>
      <c r="Z39" s="9"/>
    </row>
    <row r="40" spans="1:26" x14ac:dyDescent="0.2">
      <c r="A40" s="5">
        <v>6</v>
      </c>
      <c r="B40" s="5">
        <v>6</v>
      </c>
      <c r="C40" s="5" t="s">
        <v>118</v>
      </c>
      <c r="D40" s="5" t="s">
        <v>24</v>
      </c>
      <c r="E40" s="9">
        <v>45.1</v>
      </c>
      <c r="F40" s="5"/>
      <c r="G40" s="57"/>
      <c r="H40" s="5">
        <v>6</v>
      </c>
      <c r="I40" s="5">
        <v>9</v>
      </c>
      <c r="J40" s="5" t="s">
        <v>125</v>
      </c>
      <c r="K40" s="5" t="s">
        <v>10</v>
      </c>
      <c r="L40" s="5">
        <v>47.1</v>
      </c>
      <c r="M40" s="5"/>
      <c r="N40" s="57"/>
      <c r="O40" s="5">
        <v>6</v>
      </c>
      <c r="P40" s="5">
        <v>5</v>
      </c>
      <c r="Q40" s="5" t="s">
        <v>122</v>
      </c>
      <c r="R40" s="2" t="s">
        <v>14</v>
      </c>
      <c r="S40" s="2">
        <v>41.4</v>
      </c>
      <c r="T40" s="5"/>
      <c r="U40" s="57"/>
      <c r="W40" s="5"/>
      <c r="X40" s="5"/>
      <c r="Y40" s="5"/>
      <c r="Z40" s="9"/>
    </row>
    <row r="41" spans="1:26" x14ac:dyDescent="0.2">
      <c r="A41" s="5">
        <v>7</v>
      </c>
      <c r="B41" s="5">
        <v>12</v>
      </c>
      <c r="C41" s="5" t="s">
        <v>119</v>
      </c>
      <c r="D41" s="5" t="s">
        <v>373</v>
      </c>
      <c r="E41" s="5">
        <v>48.1</v>
      </c>
      <c r="F41" s="5"/>
      <c r="G41" s="57"/>
      <c r="H41" s="5">
        <v>7</v>
      </c>
      <c r="I41" s="5">
        <v>8</v>
      </c>
      <c r="J41" s="5" t="s">
        <v>126</v>
      </c>
      <c r="K41" s="5" t="s">
        <v>41</v>
      </c>
      <c r="L41" s="5">
        <v>49.6</v>
      </c>
      <c r="M41" s="5"/>
      <c r="N41" s="57"/>
      <c r="O41" s="5">
        <v>7</v>
      </c>
      <c r="P41" s="5">
        <v>2</v>
      </c>
      <c r="Q41" s="5" t="s">
        <v>117</v>
      </c>
      <c r="R41" s="5" t="s">
        <v>476</v>
      </c>
      <c r="S41" s="5">
        <v>41.6</v>
      </c>
      <c r="T41" s="5"/>
      <c r="U41" s="57"/>
      <c r="W41" s="5"/>
      <c r="X41" s="5"/>
      <c r="Y41" s="5"/>
      <c r="Z41" s="9"/>
    </row>
    <row r="42" spans="1:26" x14ac:dyDescent="0.2">
      <c r="A42" s="5">
        <v>8</v>
      </c>
      <c r="B42" s="5">
        <v>11</v>
      </c>
      <c r="C42" s="5" t="s">
        <v>120</v>
      </c>
      <c r="D42" s="5" t="s">
        <v>58</v>
      </c>
      <c r="E42" s="5">
        <v>51.5</v>
      </c>
      <c r="F42" s="5"/>
      <c r="G42" s="57"/>
      <c r="H42" s="5"/>
      <c r="I42" s="5"/>
      <c r="J42" s="5"/>
      <c r="K42" s="5"/>
      <c r="L42" s="9"/>
      <c r="M42" s="5"/>
      <c r="N42" s="57"/>
      <c r="O42" s="5"/>
      <c r="P42" s="5"/>
      <c r="Q42" s="5"/>
      <c r="R42" s="5"/>
      <c r="S42" s="5"/>
      <c r="T42" s="5"/>
      <c r="U42" s="57"/>
    </row>
    <row r="43" spans="1:26" x14ac:dyDescent="0.2">
      <c r="A43" s="5"/>
      <c r="B43" s="5"/>
      <c r="C43" s="5"/>
      <c r="D43" s="5"/>
      <c r="E43" s="5"/>
      <c r="F43" s="5"/>
      <c r="G43" s="57"/>
      <c r="H43" s="5"/>
      <c r="I43" s="5"/>
      <c r="J43" s="5"/>
      <c r="K43" s="5"/>
      <c r="L43" s="9"/>
      <c r="M43" s="5"/>
      <c r="N43" s="57"/>
      <c r="O43" s="5"/>
      <c r="P43" s="5"/>
      <c r="Q43" s="5"/>
      <c r="R43" s="5"/>
      <c r="S43" s="5"/>
      <c r="T43" s="5"/>
      <c r="U43" s="57"/>
    </row>
    <row r="44" spans="1:26" s="10" customFormat="1" x14ac:dyDescent="0.2">
      <c r="A44" s="7"/>
      <c r="B44" s="7" t="s">
        <v>56</v>
      </c>
      <c r="C44" s="7" t="s">
        <v>32</v>
      </c>
      <c r="D44" s="7" t="s">
        <v>6</v>
      </c>
      <c r="E44" s="17"/>
      <c r="F44" s="7"/>
      <c r="G44" s="58"/>
      <c r="H44" s="7"/>
      <c r="I44" s="7" t="s">
        <v>56</v>
      </c>
      <c r="J44" s="7" t="s">
        <v>32</v>
      </c>
      <c r="K44" s="7" t="s">
        <v>7</v>
      </c>
      <c r="L44" s="7"/>
      <c r="M44" s="7"/>
      <c r="N44" s="58"/>
      <c r="P44" s="10" t="s">
        <v>56</v>
      </c>
      <c r="Q44" s="10" t="s">
        <v>32</v>
      </c>
      <c r="R44" s="10" t="s">
        <v>33</v>
      </c>
      <c r="T44" s="7"/>
      <c r="U44" s="58"/>
      <c r="W44" s="10" t="s">
        <v>56</v>
      </c>
      <c r="X44" s="10" t="s">
        <v>32</v>
      </c>
      <c r="Y44" s="10" t="s">
        <v>74</v>
      </c>
    </row>
    <row r="45" spans="1:26" x14ac:dyDescent="0.2">
      <c r="A45" s="5">
        <v>1</v>
      </c>
      <c r="B45" s="5">
        <v>22</v>
      </c>
      <c r="C45" s="5"/>
      <c r="D45" s="5" t="s">
        <v>356</v>
      </c>
      <c r="E45" s="5">
        <v>49.4</v>
      </c>
      <c r="F45" s="11" t="s">
        <v>77</v>
      </c>
      <c r="G45" s="56"/>
      <c r="H45" s="5">
        <v>1</v>
      </c>
      <c r="I45" s="5">
        <v>2</v>
      </c>
      <c r="J45" s="5"/>
      <c r="K45" s="5" t="s">
        <v>476</v>
      </c>
      <c r="L45" s="5">
        <v>52.7</v>
      </c>
      <c r="M45" s="11" t="s">
        <v>77</v>
      </c>
      <c r="N45" s="57"/>
      <c r="O45" s="2">
        <v>1</v>
      </c>
      <c r="P45" s="2">
        <v>25</v>
      </c>
      <c r="R45" s="2" t="s">
        <v>11</v>
      </c>
      <c r="S45" s="67" t="s">
        <v>649</v>
      </c>
      <c r="T45" s="5" t="s">
        <v>77</v>
      </c>
      <c r="U45" s="57"/>
      <c r="V45" s="2">
        <v>1</v>
      </c>
      <c r="W45" s="2">
        <v>22</v>
      </c>
      <c r="Y45" s="2" t="s">
        <v>356</v>
      </c>
      <c r="Z45" s="2">
        <v>47.3</v>
      </c>
    </row>
    <row r="46" spans="1:26" x14ac:dyDescent="0.2">
      <c r="A46" s="5">
        <v>2</v>
      </c>
      <c r="B46" s="5">
        <v>15</v>
      </c>
      <c r="C46" s="5"/>
      <c r="D46" s="5" t="s">
        <v>16</v>
      </c>
      <c r="E46" s="5">
        <v>49.8</v>
      </c>
      <c r="F46" s="9" t="s">
        <v>77</v>
      </c>
      <c r="G46" s="57"/>
      <c r="H46" s="5">
        <v>2</v>
      </c>
      <c r="I46" s="5">
        <v>19</v>
      </c>
      <c r="J46" s="5"/>
      <c r="K46" s="5" t="s">
        <v>57</v>
      </c>
      <c r="L46" s="5">
        <v>53.3</v>
      </c>
      <c r="M46" s="5" t="s">
        <v>77</v>
      </c>
      <c r="N46" s="57"/>
      <c r="O46" s="2">
        <v>2</v>
      </c>
      <c r="P46" s="2">
        <v>93</v>
      </c>
      <c r="R46" s="2" t="s">
        <v>17</v>
      </c>
      <c r="S46" s="67" t="s">
        <v>649</v>
      </c>
      <c r="T46" s="5" t="s">
        <v>77</v>
      </c>
      <c r="U46" s="57"/>
      <c r="V46" s="2">
        <v>2</v>
      </c>
      <c r="W46" s="2">
        <v>15</v>
      </c>
      <c r="Y46" s="2" t="s">
        <v>16</v>
      </c>
      <c r="Z46" s="2">
        <v>48.5</v>
      </c>
    </row>
    <row r="47" spans="1:26" x14ac:dyDescent="0.2">
      <c r="A47" s="5">
        <v>3</v>
      </c>
      <c r="B47" s="5">
        <v>5</v>
      </c>
      <c r="C47" s="5"/>
      <c r="D47" s="5" t="s">
        <v>14</v>
      </c>
      <c r="E47" s="5">
        <v>50.5</v>
      </c>
      <c r="F47" s="5" t="s">
        <v>78</v>
      </c>
      <c r="G47" s="57"/>
      <c r="H47" s="5">
        <v>3</v>
      </c>
      <c r="I47" s="5">
        <v>18</v>
      </c>
      <c r="J47" s="5"/>
      <c r="K47" s="5" t="s">
        <v>357</v>
      </c>
      <c r="L47" s="5">
        <v>53.9</v>
      </c>
      <c r="M47" s="9"/>
      <c r="N47" s="57"/>
      <c r="O47" s="2">
        <v>3</v>
      </c>
      <c r="P47" s="2">
        <v>7</v>
      </c>
      <c r="R47" s="2" t="s">
        <v>73</v>
      </c>
      <c r="S47" s="2">
        <v>50.5</v>
      </c>
      <c r="T47" s="5" t="s">
        <v>78</v>
      </c>
      <c r="U47" s="57"/>
      <c r="V47" s="2">
        <v>3</v>
      </c>
      <c r="W47" s="2">
        <v>25</v>
      </c>
      <c r="Y47" s="2" t="s">
        <v>11</v>
      </c>
      <c r="Z47" s="2">
        <v>48.7</v>
      </c>
    </row>
    <row r="48" spans="1:26" x14ac:dyDescent="0.2">
      <c r="A48" s="5">
        <v>4</v>
      </c>
      <c r="B48" s="5">
        <v>21</v>
      </c>
      <c r="C48" s="5"/>
      <c r="D48" s="5" t="s">
        <v>71</v>
      </c>
      <c r="E48" s="5">
        <v>51.5</v>
      </c>
      <c r="F48" s="5"/>
      <c r="G48" s="57"/>
      <c r="H48" s="5">
        <v>4</v>
      </c>
      <c r="I48" s="5">
        <v>6</v>
      </c>
      <c r="J48" s="5"/>
      <c r="K48" s="5" t="s">
        <v>24</v>
      </c>
      <c r="L48" s="65" t="s">
        <v>494</v>
      </c>
      <c r="M48" s="5"/>
      <c r="N48" s="57"/>
      <c r="O48" s="2">
        <v>4</v>
      </c>
      <c r="P48" s="2">
        <v>12</v>
      </c>
      <c r="R48" s="2" t="s">
        <v>373</v>
      </c>
      <c r="S48" s="2">
        <v>50.7</v>
      </c>
      <c r="T48" s="5"/>
      <c r="U48" s="57"/>
      <c r="V48" s="2">
        <v>4</v>
      </c>
      <c r="W48" s="2">
        <v>5</v>
      </c>
      <c r="Y48" s="2" t="s">
        <v>14</v>
      </c>
      <c r="Z48" s="2">
        <v>49.9</v>
      </c>
    </row>
    <row r="49" spans="1:26" x14ac:dyDescent="0.2">
      <c r="A49" s="5">
        <v>5</v>
      </c>
      <c r="B49" s="5">
        <v>4</v>
      </c>
      <c r="C49" s="5"/>
      <c r="D49" s="5" t="s">
        <v>359</v>
      </c>
      <c r="E49" s="5">
        <v>53.4</v>
      </c>
      <c r="F49" s="5"/>
      <c r="G49" s="57"/>
      <c r="H49" s="5">
        <v>5</v>
      </c>
      <c r="I49" s="5">
        <v>1</v>
      </c>
      <c r="J49" s="5"/>
      <c r="K49" s="5" t="s">
        <v>18</v>
      </c>
      <c r="L49" s="5">
        <v>56.5</v>
      </c>
      <c r="M49" s="5"/>
      <c r="N49" s="57"/>
      <c r="O49" s="2">
        <v>5</v>
      </c>
      <c r="P49" s="2">
        <v>9</v>
      </c>
      <c r="R49" s="2" t="s">
        <v>10</v>
      </c>
      <c r="S49" s="2">
        <v>52.7</v>
      </c>
      <c r="T49" s="5"/>
      <c r="U49" s="57"/>
      <c r="V49" s="2">
        <v>5</v>
      </c>
      <c r="W49" s="2">
        <v>7</v>
      </c>
      <c r="Y49" s="2" t="s">
        <v>73</v>
      </c>
      <c r="Z49" s="67" t="s">
        <v>649</v>
      </c>
    </row>
    <row r="50" spans="1:26" x14ac:dyDescent="0.2">
      <c r="A50" s="5">
        <v>6</v>
      </c>
      <c r="B50" s="5">
        <v>11</v>
      </c>
      <c r="C50" s="5"/>
      <c r="D50" s="5" t="s">
        <v>58</v>
      </c>
      <c r="E50" s="5">
        <v>54.4</v>
      </c>
      <c r="F50" s="5"/>
      <c r="G50" s="57"/>
      <c r="H50" s="5">
        <v>6</v>
      </c>
      <c r="I50" s="5">
        <v>26</v>
      </c>
      <c r="J50" s="5"/>
      <c r="K50" s="5" t="s">
        <v>41</v>
      </c>
      <c r="L50" s="5">
        <v>56.6</v>
      </c>
      <c r="M50" s="5"/>
      <c r="N50" s="57"/>
      <c r="O50" s="2">
        <v>6</v>
      </c>
      <c r="P50" s="2">
        <v>31</v>
      </c>
      <c r="R50" s="2" t="s">
        <v>13</v>
      </c>
      <c r="S50" s="2">
        <v>55.1</v>
      </c>
      <c r="T50" s="5"/>
      <c r="U50" s="57"/>
      <c r="V50" s="2">
        <v>6</v>
      </c>
      <c r="W50" s="2">
        <v>19</v>
      </c>
      <c r="Y50" s="2" t="s">
        <v>57</v>
      </c>
      <c r="Z50" s="2">
        <v>50.6</v>
      </c>
    </row>
    <row r="51" spans="1:26" x14ac:dyDescent="0.2">
      <c r="A51" s="5"/>
      <c r="B51" s="5"/>
      <c r="C51" s="5"/>
      <c r="D51" s="5"/>
      <c r="E51" s="5"/>
      <c r="F51" s="5"/>
      <c r="G51" s="57"/>
      <c r="H51" s="5"/>
      <c r="I51" s="5"/>
      <c r="J51" s="5"/>
      <c r="K51" s="5"/>
      <c r="L51" s="5"/>
      <c r="M51" s="5"/>
      <c r="N51" s="57"/>
      <c r="V51" s="2">
        <v>7</v>
      </c>
      <c r="W51" s="2">
        <v>2</v>
      </c>
      <c r="Y51" s="5" t="s">
        <v>476</v>
      </c>
      <c r="Z51" s="2">
        <v>52.3</v>
      </c>
    </row>
    <row r="52" spans="1:26" x14ac:dyDescent="0.2">
      <c r="V52" s="2">
        <v>8</v>
      </c>
      <c r="W52" s="2">
        <v>93</v>
      </c>
      <c r="Y52" s="2" t="s">
        <v>17</v>
      </c>
      <c r="Z52" s="2">
        <v>55.4</v>
      </c>
    </row>
    <row r="53" spans="1:26" x14ac:dyDescent="0.2">
      <c r="A53" s="6"/>
      <c r="B53" s="7" t="s">
        <v>56</v>
      </c>
      <c r="C53" s="7" t="s">
        <v>30</v>
      </c>
      <c r="D53" s="7" t="s">
        <v>8</v>
      </c>
      <c r="E53" s="7"/>
      <c r="F53" s="5"/>
      <c r="G53" s="57"/>
      <c r="H53" s="5"/>
      <c r="I53" s="7" t="s">
        <v>56</v>
      </c>
      <c r="J53" s="7" t="s">
        <v>31</v>
      </c>
      <c r="K53" s="7" t="s">
        <v>74</v>
      </c>
      <c r="L53" s="7"/>
      <c r="M53" s="5"/>
      <c r="N53" s="57"/>
      <c r="O53" s="6"/>
      <c r="P53" s="7"/>
      <c r="R53" s="7"/>
      <c r="S53" s="6"/>
      <c r="T53" s="6"/>
      <c r="U53" s="56"/>
    </row>
    <row r="54" spans="1:26" x14ac:dyDescent="0.2">
      <c r="A54" s="5">
        <v>1</v>
      </c>
      <c r="B54" s="5">
        <v>19</v>
      </c>
      <c r="C54" s="5" t="s">
        <v>203</v>
      </c>
      <c r="D54" s="53" t="s">
        <v>57</v>
      </c>
      <c r="E54" s="53">
        <v>1.4386574074074076E-3</v>
      </c>
      <c r="F54" s="6"/>
      <c r="G54" s="56"/>
      <c r="H54" s="5">
        <v>1</v>
      </c>
      <c r="I54" s="5">
        <v>3</v>
      </c>
      <c r="J54" s="5" t="s">
        <v>302</v>
      </c>
      <c r="K54" s="5" t="s">
        <v>20</v>
      </c>
      <c r="L54" s="53">
        <v>3.2407407407407406E-3</v>
      </c>
      <c r="M54" s="5"/>
      <c r="N54" s="57"/>
      <c r="O54" s="5"/>
      <c r="P54" s="5"/>
      <c r="Q54" s="5"/>
      <c r="R54" s="5"/>
      <c r="S54" s="5"/>
      <c r="T54" s="5"/>
      <c r="U54" s="57"/>
    </row>
    <row r="55" spans="1:26" x14ac:dyDescent="0.2">
      <c r="A55" s="5">
        <v>2</v>
      </c>
      <c r="B55" s="5">
        <v>25</v>
      </c>
      <c r="C55" s="5" t="s">
        <v>204</v>
      </c>
      <c r="D55" s="53" t="s">
        <v>11</v>
      </c>
      <c r="E55" s="53">
        <v>1.4386574074074076E-3</v>
      </c>
      <c r="F55" s="5"/>
      <c r="G55" s="57"/>
      <c r="H55" s="5">
        <v>2</v>
      </c>
      <c r="I55" s="5">
        <v>21</v>
      </c>
      <c r="J55" s="5" t="s">
        <v>300</v>
      </c>
      <c r="K55" s="5" t="s">
        <v>71</v>
      </c>
      <c r="L55" s="53">
        <v>3.2916666666666667E-3</v>
      </c>
      <c r="M55" s="5"/>
      <c r="N55" s="57"/>
      <c r="O55" s="5"/>
      <c r="P55" s="5"/>
      <c r="Q55" s="5"/>
      <c r="R55" s="5"/>
      <c r="S55" s="5"/>
      <c r="T55" s="5"/>
      <c r="U55" s="57"/>
    </row>
    <row r="56" spans="1:26" x14ac:dyDescent="0.2">
      <c r="A56" s="5">
        <v>3</v>
      </c>
      <c r="B56" s="5">
        <v>22</v>
      </c>
      <c r="C56" s="5" t="s">
        <v>205</v>
      </c>
      <c r="D56" s="53" t="s">
        <v>356</v>
      </c>
      <c r="E56" s="53">
        <v>1.6261574074074075E-3</v>
      </c>
      <c r="F56" s="5"/>
      <c r="G56" s="57"/>
      <c r="H56" s="5">
        <v>3</v>
      </c>
      <c r="I56" s="5">
        <v>93</v>
      </c>
      <c r="J56" s="5" t="s">
        <v>303</v>
      </c>
      <c r="K56" s="5" t="s">
        <v>17</v>
      </c>
      <c r="L56" s="53">
        <v>3.3206018518518519E-3</v>
      </c>
      <c r="M56" s="5"/>
      <c r="N56" s="57"/>
      <c r="O56" s="5"/>
      <c r="P56" s="11"/>
      <c r="Q56" s="11"/>
      <c r="R56" s="11"/>
      <c r="S56" s="11"/>
      <c r="T56" s="11"/>
      <c r="U56" s="63"/>
      <c r="V56" s="11"/>
    </row>
    <row r="57" spans="1:26" x14ac:dyDescent="0.2">
      <c r="A57" s="5">
        <v>4</v>
      </c>
      <c r="B57" s="5">
        <v>4</v>
      </c>
      <c r="C57" s="5" t="s">
        <v>206</v>
      </c>
      <c r="D57" s="53" t="s">
        <v>359</v>
      </c>
      <c r="E57" s="53">
        <v>1.6527777777777775E-3</v>
      </c>
      <c r="F57" s="5"/>
      <c r="G57" s="57"/>
      <c r="H57" s="5">
        <v>4</v>
      </c>
      <c r="I57" s="5">
        <v>25</v>
      </c>
      <c r="J57" s="5" t="s">
        <v>304</v>
      </c>
      <c r="K57" s="5" t="s">
        <v>11</v>
      </c>
      <c r="L57" s="53">
        <v>3.3391203703703708E-3</v>
      </c>
      <c r="M57" s="5"/>
      <c r="N57" s="57"/>
      <c r="O57" s="5"/>
      <c r="P57" s="5"/>
      <c r="Q57" s="5"/>
      <c r="R57" s="5"/>
      <c r="S57" s="5"/>
      <c r="T57" s="5"/>
      <c r="U57" s="57"/>
    </row>
    <row r="58" spans="1:26" x14ac:dyDescent="0.2">
      <c r="A58" s="5">
        <v>5</v>
      </c>
      <c r="B58" s="5">
        <v>9</v>
      </c>
      <c r="C58" s="5" t="s">
        <v>207</v>
      </c>
      <c r="D58" s="54" t="s">
        <v>10</v>
      </c>
      <c r="E58" s="54">
        <v>9.930555555555555E-2</v>
      </c>
      <c r="F58" s="5"/>
      <c r="G58" s="57"/>
      <c r="H58" s="5">
        <v>5</v>
      </c>
      <c r="I58" s="5">
        <v>4</v>
      </c>
      <c r="J58" s="5" t="s">
        <v>305</v>
      </c>
      <c r="K58" s="5" t="s">
        <v>359</v>
      </c>
      <c r="L58" s="53">
        <v>3.4398148148148144E-3</v>
      </c>
      <c r="M58" s="5"/>
      <c r="N58" s="57"/>
      <c r="O58" s="5"/>
      <c r="P58" s="5"/>
      <c r="Q58" s="5"/>
      <c r="R58" s="5"/>
      <c r="S58" s="9"/>
      <c r="T58" s="9"/>
      <c r="U58" s="61"/>
    </row>
    <row r="59" spans="1:26" x14ac:dyDescent="0.2">
      <c r="A59" s="5">
        <v>6</v>
      </c>
      <c r="B59" s="5">
        <v>7</v>
      </c>
      <c r="C59" s="5" t="s">
        <v>208</v>
      </c>
      <c r="D59" s="53" t="s">
        <v>73</v>
      </c>
      <c r="E59" s="53">
        <v>1.6701388888888892E-3</v>
      </c>
      <c r="F59" s="5"/>
      <c r="G59" s="57"/>
      <c r="H59" s="5">
        <v>6</v>
      </c>
      <c r="I59" s="5">
        <v>22</v>
      </c>
      <c r="J59" s="5" t="s">
        <v>306</v>
      </c>
      <c r="K59" s="5" t="s">
        <v>356</v>
      </c>
      <c r="L59" s="53">
        <v>3.5127314814814817E-3</v>
      </c>
      <c r="M59" s="5"/>
      <c r="N59" s="57"/>
      <c r="O59" s="5"/>
      <c r="P59" s="5"/>
      <c r="Q59" s="5"/>
      <c r="R59" s="5"/>
      <c r="S59" s="5"/>
      <c r="T59" s="5"/>
      <c r="U59" s="57"/>
    </row>
    <row r="60" spans="1:26" x14ac:dyDescent="0.2">
      <c r="A60" s="5">
        <v>7</v>
      </c>
      <c r="B60" s="5">
        <v>2</v>
      </c>
      <c r="C60" s="5" t="s">
        <v>209</v>
      </c>
      <c r="D60" s="5" t="s">
        <v>476</v>
      </c>
      <c r="E60" s="53">
        <v>1.6793981481481484E-3</v>
      </c>
      <c r="F60" s="5"/>
      <c r="G60" s="57"/>
      <c r="H60" s="5">
        <v>7</v>
      </c>
      <c r="I60" s="5">
        <v>7</v>
      </c>
      <c r="J60" s="5" t="s">
        <v>307</v>
      </c>
      <c r="K60" s="5" t="s">
        <v>73</v>
      </c>
      <c r="L60" s="53">
        <v>3.5740740740740737E-3</v>
      </c>
      <c r="M60" s="5"/>
      <c r="N60" s="57"/>
      <c r="O60" s="5"/>
      <c r="P60" s="5"/>
      <c r="Q60" s="5"/>
      <c r="R60" s="5"/>
      <c r="S60" s="5"/>
      <c r="T60" s="5"/>
      <c r="U60" s="57"/>
    </row>
    <row r="61" spans="1:26" x14ac:dyDescent="0.2">
      <c r="A61" s="5">
        <v>8</v>
      </c>
      <c r="B61" s="5">
        <v>5</v>
      </c>
      <c r="C61" s="5" t="s">
        <v>210</v>
      </c>
      <c r="D61" s="53" t="s">
        <v>14</v>
      </c>
      <c r="E61" s="53">
        <v>1.6909722222222222E-3</v>
      </c>
      <c r="F61" s="5"/>
      <c r="G61" s="57"/>
      <c r="H61" s="5">
        <v>8</v>
      </c>
      <c r="I61" s="5">
        <v>1</v>
      </c>
      <c r="J61" s="5" t="s">
        <v>308</v>
      </c>
      <c r="K61" s="5" t="s">
        <v>18</v>
      </c>
      <c r="L61" s="53">
        <v>3.666666666666667E-3</v>
      </c>
      <c r="M61" s="5"/>
      <c r="N61" s="57"/>
      <c r="O61" s="5"/>
      <c r="P61" s="5"/>
      <c r="Q61" s="5"/>
      <c r="R61" s="5"/>
      <c r="S61" s="5"/>
      <c r="T61" s="5"/>
      <c r="U61" s="57"/>
    </row>
    <row r="62" spans="1:26" x14ac:dyDescent="0.2">
      <c r="A62" s="5">
        <v>9</v>
      </c>
      <c r="B62" s="5">
        <v>1</v>
      </c>
      <c r="C62" s="5" t="s">
        <v>211</v>
      </c>
      <c r="D62" s="53" t="s">
        <v>18</v>
      </c>
      <c r="E62" s="53">
        <v>1.7060185185185184E-3</v>
      </c>
      <c r="F62" s="5"/>
      <c r="G62" s="57"/>
      <c r="H62" s="5">
        <v>9</v>
      </c>
      <c r="I62" s="5">
        <v>9</v>
      </c>
      <c r="J62" s="5" t="s">
        <v>309</v>
      </c>
      <c r="K62" s="5" t="s">
        <v>10</v>
      </c>
      <c r="L62" s="53">
        <v>3.6805555555555554E-3</v>
      </c>
      <c r="M62" s="5"/>
      <c r="N62" s="57"/>
      <c r="O62" s="5"/>
      <c r="P62" s="5"/>
      <c r="Q62" s="5"/>
      <c r="R62" s="5"/>
      <c r="S62" s="5"/>
      <c r="T62" s="5"/>
      <c r="U62" s="57"/>
    </row>
    <row r="63" spans="1:26" x14ac:dyDescent="0.2">
      <c r="A63" s="5">
        <v>10</v>
      </c>
      <c r="B63" s="5">
        <v>11</v>
      </c>
      <c r="C63" s="5" t="s">
        <v>212</v>
      </c>
      <c r="D63" s="53" t="s">
        <v>58</v>
      </c>
      <c r="E63" s="53">
        <v>1.7604166666666669E-3</v>
      </c>
      <c r="F63" s="5"/>
      <c r="G63" s="57"/>
      <c r="H63" s="5">
        <v>10</v>
      </c>
      <c r="I63" s="5">
        <v>11</v>
      </c>
      <c r="J63" s="5" t="s">
        <v>310</v>
      </c>
      <c r="K63" s="5" t="s">
        <v>58</v>
      </c>
      <c r="L63" s="53">
        <v>3.7349537037037034E-3</v>
      </c>
      <c r="M63" s="5"/>
      <c r="N63" s="57"/>
      <c r="O63" s="5"/>
      <c r="P63" s="5"/>
      <c r="Q63" s="5"/>
      <c r="R63" s="5"/>
      <c r="S63" s="5"/>
      <c r="T63" s="5"/>
      <c r="U63" s="57"/>
    </row>
    <row r="64" spans="1:26" x14ac:dyDescent="0.2">
      <c r="A64" s="5">
        <v>11</v>
      </c>
      <c r="B64" s="5">
        <v>26</v>
      </c>
      <c r="C64" s="5" t="s">
        <v>213</v>
      </c>
      <c r="D64" s="53" t="s">
        <v>41</v>
      </c>
      <c r="E64" s="53">
        <v>1.8310185185185185E-3</v>
      </c>
      <c r="F64" s="5"/>
      <c r="G64" s="57"/>
      <c r="H64" s="5">
        <v>11</v>
      </c>
      <c r="I64" s="5">
        <v>31</v>
      </c>
      <c r="J64" s="5" t="s">
        <v>311</v>
      </c>
      <c r="K64" s="5" t="s">
        <v>13</v>
      </c>
      <c r="L64" s="53">
        <v>3.9537037037037032E-3</v>
      </c>
      <c r="M64" s="5"/>
      <c r="N64" s="57"/>
      <c r="O64" s="5"/>
      <c r="P64" s="5"/>
      <c r="Q64" s="5"/>
      <c r="R64" s="5"/>
      <c r="S64" s="5"/>
      <c r="T64" s="5"/>
      <c r="U64" s="57"/>
    </row>
    <row r="65" spans="1:21" x14ac:dyDescent="0.2">
      <c r="A65" s="5">
        <v>12</v>
      </c>
      <c r="B65" s="5">
        <v>12</v>
      </c>
      <c r="C65" s="5" t="s">
        <v>214</v>
      </c>
      <c r="D65" s="53" t="s">
        <v>373</v>
      </c>
      <c r="E65" s="53">
        <v>1.8541666666666665E-3</v>
      </c>
      <c r="F65" s="5"/>
      <c r="G65" s="57"/>
      <c r="H65" s="5">
        <v>12</v>
      </c>
      <c r="I65" s="5">
        <v>5</v>
      </c>
      <c r="J65" s="5" t="s">
        <v>312</v>
      </c>
      <c r="K65" s="5" t="s">
        <v>14</v>
      </c>
      <c r="L65" s="53">
        <v>3.9687500000000001E-3</v>
      </c>
      <c r="M65" s="5"/>
      <c r="N65" s="57"/>
      <c r="O65" s="5"/>
      <c r="P65" s="5"/>
      <c r="Q65" s="5"/>
      <c r="R65" s="5"/>
      <c r="S65" s="5"/>
      <c r="T65" s="5"/>
      <c r="U65" s="57"/>
    </row>
    <row r="66" spans="1:21" x14ac:dyDescent="0.2">
      <c r="A66" s="5">
        <v>13</v>
      </c>
      <c r="B66" s="5">
        <v>15</v>
      </c>
      <c r="C66" s="5" t="s">
        <v>215</v>
      </c>
      <c r="D66" s="53" t="s">
        <v>16</v>
      </c>
      <c r="E66" s="53">
        <v>2.0717592592592593E-3</v>
      </c>
      <c r="F66" s="5"/>
      <c r="G66" s="57"/>
      <c r="H66" s="5">
        <v>13</v>
      </c>
      <c r="I66" s="5">
        <v>2</v>
      </c>
      <c r="J66" s="5" t="s">
        <v>313</v>
      </c>
      <c r="K66" s="5" t="s">
        <v>476</v>
      </c>
      <c r="L66" s="53">
        <v>3.9791666666666664E-3</v>
      </c>
      <c r="M66" s="5"/>
      <c r="N66" s="57"/>
      <c r="O66" s="5"/>
      <c r="P66" s="5"/>
      <c r="Q66" s="5"/>
      <c r="R66" s="5"/>
      <c r="S66" s="5"/>
      <c r="T66" s="5"/>
      <c r="U66" s="57"/>
    </row>
    <row r="67" spans="1:21" x14ac:dyDescent="0.2">
      <c r="A67" s="5">
        <v>14</v>
      </c>
      <c r="B67" s="5"/>
      <c r="C67" s="5" t="s">
        <v>216</v>
      </c>
      <c r="D67" s="53"/>
      <c r="E67" s="53">
        <v>2.8634259259259255E-3</v>
      </c>
      <c r="F67" s="5"/>
      <c r="G67" s="57"/>
      <c r="H67" s="5">
        <v>14</v>
      </c>
      <c r="I67" s="5">
        <v>15</v>
      </c>
      <c r="J67" s="5" t="s">
        <v>314</v>
      </c>
      <c r="K67" s="5" t="s">
        <v>16</v>
      </c>
      <c r="L67" s="53">
        <v>4.1377314814814809E-3</v>
      </c>
      <c r="M67" s="5"/>
      <c r="N67" s="57"/>
      <c r="O67" s="5"/>
      <c r="P67" s="5"/>
      <c r="Q67" s="5"/>
      <c r="R67" s="5"/>
      <c r="S67" s="5"/>
      <c r="T67" s="5"/>
      <c r="U67" s="57"/>
    </row>
    <row r="68" spans="1:21" x14ac:dyDescent="0.2">
      <c r="A68" s="5"/>
      <c r="B68" s="5"/>
      <c r="C68" s="5"/>
      <c r="D68" s="53"/>
      <c r="E68" s="53"/>
      <c r="F68" s="5"/>
      <c r="G68" s="57"/>
      <c r="H68" s="5">
        <v>15</v>
      </c>
      <c r="I68" s="5">
        <v>26</v>
      </c>
      <c r="J68" s="5" t="s">
        <v>315</v>
      </c>
      <c r="K68" s="5" t="s">
        <v>41</v>
      </c>
      <c r="L68" s="53">
        <v>4.2407407407407402E-3</v>
      </c>
      <c r="M68" s="5"/>
      <c r="N68" s="57"/>
      <c r="O68" s="5"/>
      <c r="P68" s="5"/>
      <c r="Q68" s="5"/>
      <c r="R68" s="5"/>
      <c r="S68" s="5"/>
      <c r="T68" s="5"/>
      <c r="U68" s="57"/>
    </row>
    <row r="69" spans="1:21" x14ac:dyDescent="0.2">
      <c r="A69" s="5"/>
      <c r="B69" s="5"/>
      <c r="C69" s="5"/>
      <c r="D69" s="53"/>
      <c r="E69" s="53"/>
      <c r="F69" s="5"/>
      <c r="G69" s="57"/>
      <c r="H69" s="5">
        <v>16</v>
      </c>
      <c r="I69" s="5">
        <v>19</v>
      </c>
      <c r="J69" s="5" t="s">
        <v>316</v>
      </c>
      <c r="K69" s="5" t="s">
        <v>57</v>
      </c>
      <c r="L69" s="53">
        <v>4.2604166666666667E-3</v>
      </c>
      <c r="M69" s="5"/>
      <c r="N69" s="57"/>
      <c r="O69" s="5"/>
      <c r="P69" s="5"/>
      <c r="Q69" s="5"/>
      <c r="R69" s="5"/>
      <c r="S69" s="5"/>
      <c r="T69" s="5"/>
      <c r="U69" s="57"/>
    </row>
    <row r="71" spans="1:21" x14ac:dyDescent="0.2">
      <c r="A71" s="5"/>
      <c r="B71" s="7" t="s">
        <v>56</v>
      </c>
      <c r="C71" s="7" t="s">
        <v>34</v>
      </c>
      <c r="D71" s="7"/>
      <c r="E71" s="7"/>
      <c r="F71" s="5"/>
      <c r="G71" s="57"/>
      <c r="H71" s="6"/>
      <c r="I71" s="7" t="s">
        <v>56</v>
      </c>
      <c r="J71" s="7" t="s">
        <v>35</v>
      </c>
      <c r="K71" s="7"/>
      <c r="L71" s="8"/>
      <c r="M71" s="5"/>
      <c r="N71" s="57"/>
      <c r="O71" s="6"/>
      <c r="P71" s="7" t="s">
        <v>56</v>
      </c>
      <c r="Q71" s="7" t="s">
        <v>36</v>
      </c>
      <c r="R71" s="7" t="s">
        <v>756</v>
      </c>
    </row>
    <row r="72" spans="1:21" x14ac:dyDescent="0.2">
      <c r="A72" s="5">
        <v>1</v>
      </c>
      <c r="B72" s="13">
        <v>15</v>
      </c>
      <c r="C72" s="13" t="s">
        <v>360</v>
      </c>
      <c r="D72" s="5" t="s">
        <v>16</v>
      </c>
      <c r="E72" s="18">
        <v>1.55</v>
      </c>
      <c r="F72" s="6"/>
      <c r="G72" s="56"/>
      <c r="H72" s="5">
        <v>1</v>
      </c>
      <c r="I72" s="13">
        <v>22</v>
      </c>
      <c r="J72" s="13" t="s">
        <v>243</v>
      </c>
      <c r="K72" s="2" t="s">
        <v>356</v>
      </c>
      <c r="L72" s="13">
        <v>5.55</v>
      </c>
      <c r="M72" s="5"/>
      <c r="N72" s="57"/>
      <c r="O72" s="5">
        <v>1</v>
      </c>
      <c r="P72" s="13">
        <v>4</v>
      </c>
      <c r="Q72" s="13" t="s">
        <v>652</v>
      </c>
      <c r="R72" s="2" t="s">
        <v>359</v>
      </c>
      <c r="S72" s="2">
        <v>11.65</v>
      </c>
      <c r="T72" s="13"/>
      <c r="U72" s="64"/>
    </row>
    <row r="73" spans="1:21" x14ac:dyDescent="0.2">
      <c r="A73" s="5">
        <v>2</v>
      </c>
      <c r="B73" s="13">
        <v>22</v>
      </c>
      <c r="C73" s="13" t="s">
        <v>361</v>
      </c>
      <c r="D73" s="5" t="s">
        <v>356</v>
      </c>
      <c r="E73" s="19">
        <v>1.55</v>
      </c>
      <c r="F73" s="5"/>
      <c r="G73" s="57"/>
      <c r="H73" s="5">
        <v>2</v>
      </c>
      <c r="I73" s="13">
        <v>25</v>
      </c>
      <c r="J73" s="13" t="s">
        <v>121</v>
      </c>
      <c r="K73" s="2" t="s">
        <v>11</v>
      </c>
      <c r="L73" s="13">
        <v>5.41</v>
      </c>
      <c r="M73" s="5"/>
      <c r="N73" s="57"/>
      <c r="O73" s="5">
        <v>2</v>
      </c>
      <c r="P73" s="13">
        <v>1</v>
      </c>
      <c r="Q73" s="13" t="s">
        <v>653</v>
      </c>
      <c r="R73" s="2" t="s">
        <v>18</v>
      </c>
      <c r="S73" s="2">
        <v>10.94</v>
      </c>
      <c r="T73" s="13"/>
      <c r="U73" s="64"/>
    </row>
    <row r="74" spans="1:21" x14ac:dyDescent="0.2">
      <c r="A74" s="5">
        <v>3</v>
      </c>
      <c r="B74" s="13">
        <v>7</v>
      </c>
      <c r="C74" s="13" t="s">
        <v>362</v>
      </c>
      <c r="D74" s="5" t="s">
        <v>73</v>
      </c>
      <c r="E74" s="19">
        <v>1.55</v>
      </c>
      <c r="F74" s="5"/>
      <c r="G74" s="57"/>
      <c r="H74" s="5">
        <v>3</v>
      </c>
      <c r="I74" s="13">
        <v>3</v>
      </c>
      <c r="J74" s="13" t="s">
        <v>244</v>
      </c>
      <c r="K74" s="2" t="s">
        <v>20</v>
      </c>
      <c r="L74" s="13">
        <v>5.1100000000000003</v>
      </c>
      <c r="M74" s="5"/>
      <c r="N74" s="57"/>
      <c r="O74" s="5">
        <v>3</v>
      </c>
      <c r="P74" s="13">
        <v>25</v>
      </c>
      <c r="Q74" s="13" t="s">
        <v>204</v>
      </c>
      <c r="R74" s="2" t="s">
        <v>11</v>
      </c>
      <c r="S74" s="2">
        <v>10.75</v>
      </c>
      <c r="T74" s="13"/>
      <c r="U74" s="64"/>
    </row>
    <row r="75" spans="1:21" x14ac:dyDescent="0.2">
      <c r="A75" s="5">
        <v>4</v>
      </c>
      <c r="B75" s="13">
        <v>25</v>
      </c>
      <c r="C75" s="13" t="s">
        <v>363</v>
      </c>
      <c r="D75" s="5" t="s">
        <v>11</v>
      </c>
      <c r="E75" s="19">
        <v>1.5</v>
      </c>
      <c r="F75" s="5"/>
      <c r="G75" s="57"/>
      <c r="H75" s="5">
        <v>4</v>
      </c>
      <c r="I75" s="13">
        <v>5</v>
      </c>
      <c r="J75" s="13" t="s">
        <v>245</v>
      </c>
      <c r="K75" s="2" t="s">
        <v>14</v>
      </c>
      <c r="L75" s="13">
        <v>4.99</v>
      </c>
      <c r="M75" s="5"/>
      <c r="N75" s="57"/>
      <c r="O75" s="5">
        <v>4</v>
      </c>
      <c r="P75" s="13">
        <v>22</v>
      </c>
      <c r="Q75" s="13" t="s">
        <v>654</v>
      </c>
      <c r="R75" s="2" t="s">
        <v>356</v>
      </c>
      <c r="S75" s="2">
        <v>10.56</v>
      </c>
      <c r="T75" s="13"/>
      <c r="U75" s="64"/>
    </row>
    <row r="76" spans="1:21" ht="11.25" customHeight="1" x14ac:dyDescent="0.2">
      <c r="A76" s="5">
        <v>5</v>
      </c>
      <c r="B76" s="13">
        <v>4</v>
      </c>
      <c r="C76" s="13" t="s">
        <v>364</v>
      </c>
      <c r="D76" s="5" t="s">
        <v>359</v>
      </c>
      <c r="E76" s="19">
        <v>1.45</v>
      </c>
      <c r="F76" s="5"/>
      <c r="G76" s="57"/>
      <c r="H76" s="5">
        <v>5</v>
      </c>
      <c r="I76" s="13">
        <v>15</v>
      </c>
      <c r="J76" s="13" t="s">
        <v>246</v>
      </c>
      <c r="K76" s="2" t="s">
        <v>16</v>
      </c>
      <c r="L76" s="13">
        <v>4.84</v>
      </c>
      <c r="M76" s="5"/>
      <c r="N76" s="57"/>
      <c r="O76" s="5">
        <v>5</v>
      </c>
      <c r="P76" s="13">
        <v>15</v>
      </c>
      <c r="Q76" s="13" t="s">
        <v>655</v>
      </c>
      <c r="R76" s="2" t="s">
        <v>16</v>
      </c>
      <c r="S76" s="2">
        <v>9.77</v>
      </c>
      <c r="T76" s="13"/>
      <c r="U76" s="64"/>
    </row>
    <row r="77" spans="1:21" x14ac:dyDescent="0.2">
      <c r="A77" s="5">
        <v>6</v>
      </c>
      <c r="B77" s="13">
        <v>5</v>
      </c>
      <c r="C77" s="13" t="s">
        <v>365</v>
      </c>
      <c r="D77" s="5" t="s">
        <v>14</v>
      </c>
      <c r="E77" s="19">
        <v>1.45</v>
      </c>
      <c r="F77" s="5"/>
      <c r="G77" s="57"/>
      <c r="H77" s="5">
        <v>6</v>
      </c>
      <c r="I77" s="13">
        <v>11</v>
      </c>
      <c r="J77" s="13" t="s">
        <v>247</v>
      </c>
      <c r="K77" s="2" t="s">
        <v>58</v>
      </c>
      <c r="L77" s="13">
        <v>4.53</v>
      </c>
      <c r="M77" s="5"/>
      <c r="N77" s="57"/>
      <c r="O77" s="5">
        <v>6</v>
      </c>
      <c r="P77" s="13">
        <v>5</v>
      </c>
      <c r="Q77" s="13" t="s">
        <v>656</v>
      </c>
      <c r="R77" s="2" t="s">
        <v>14</v>
      </c>
      <c r="S77" s="67" t="s">
        <v>651</v>
      </c>
      <c r="T77" s="13"/>
      <c r="U77" s="64"/>
    </row>
    <row r="78" spans="1:21" x14ac:dyDescent="0.2">
      <c r="A78" s="5">
        <v>7</v>
      </c>
      <c r="B78" s="13">
        <v>9</v>
      </c>
      <c r="C78" s="13" t="s">
        <v>366</v>
      </c>
      <c r="D78" s="5" t="s">
        <v>10</v>
      </c>
      <c r="E78" s="19">
        <v>1.4</v>
      </c>
      <c r="F78" s="5"/>
      <c r="G78" s="57"/>
      <c r="H78" s="5">
        <v>7</v>
      </c>
      <c r="I78" s="13">
        <v>4</v>
      </c>
      <c r="J78" s="13" t="s">
        <v>248</v>
      </c>
      <c r="K78" s="2" t="s">
        <v>359</v>
      </c>
      <c r="L78" s="66" t="s">
        <v>650</v>
      </c>
      <c r="M78" s="5"/>
      <c r="N78" s="57"/>
      <c r="O78" s="5">
        <v>7</v>
      </c>
      <c r="P78" s="13">
        <v>7</v>
      </c>
      <c r="Q78" s="13" t="s">
        <v>657</v>
      </c>
      <c r="R78" s="2" t="s">
        <v>73</v>
      </c>
      <c r="S78" s="2">
        <v>9.41</v>
      </c>
      <c r="T78" s="13"/>
      <c r="U78" s="64"/>
    </row>
    <row r="79" spans="1:21" x14ac:dyDescent="0.2">
      <c r="A79" s="5">
        <v>8</v>
      </c>
      <c r="B79" s="13">
        <v>11</v>
      </c>
      <c r="C79" s="13" t="s">
        <v>367</v>
      </c>
      <c r="D79" s="5" t="s">
        <v>58</v>
      </c>
      <c r="E79" s="19">
        <v>1.35</v>
      </c>
      <c r="F79" s="5"/>
      <c r="G79" s="57"/>
      <c r="H79" s="5">
        <v>8</v>
      </c>
      <c r="I79" s="13">
        <v>10</v>
      </c>
      <c r="J79" s="13" t="s">
        <v>249</v>
      </c>
      <c r="K79" s="2" t="s">
        <v>9</v>
      </c>
      <c r="L79" s="13">
        <v>4.42</v>
      </c>
      <c r="M79" s="5"/>
      <c r="N79" s="57"/>
      <c r="O79" s="5">
        <v>8</v>
      </c>
      <c r="P79" s="13">
        <v>21</v>
      </c>
      <c r="Q79" s="13" t="s">
        <v>658</v>
      </c>
      <c r="R79" s="2" t="s">
        <v>71</v>
      </c>
      <c r="S79" s="2">
        <v>9.15</v>
      </c>
      <c r="T79" s="13"/>
      <c r="U79" s="64"/>
    </row>
    <row r="80" spans="1:21" x14ac:dyDescent="0.2">
      <c r="A80" s="5">
        <v>9</v>
      </c>
      <c r="B80" s="13">
        <v>93</v>
      </c>
      <c r="C80" s="13" t="s">
        <v>368</v>
      </c>
      <c r="D80" s="5" t="s">
        <v>17</v>
      </c>
      <c r="E80" s="19">
        <v>1.3</v>
      </c>
      <c r="H80" s="5">
        <v>9</v>
      </c>
      <c r="I80" s="13">
        <v>2</v>
      </c>
      <c r="J80" s="13" t="s">
        <v>250</v>
      </c>
      <c r="K80" s="5" t="s">
        <v>476</v>
      </c>
      <c r="L80" s="13">
        <v>4.3600000000000003</v>
      </c>
      <c r="O80" s="5">
        <v>9</v>
      </c>
      <c r="P80" s="13">
        <v>93</v>
      </c>
      <c r="Q80" s="13" t="s">
        <v>659</v>
      </c>
      <c r="R80" s="13" t="s">
        <v>17</v>
      </c>
      <c r="S80" s="13">
        <v>9.1300000000000008</v>
      </c>
      <c r="T80" s="13"/>
      <c r="U80" s="64"/>
    </row>
    <row r="81" spans="1:21" x14ac:dyDescent="0.2">
      <c r="A81" s="5" t="s">
        <v>284</v>
      </c>
      <c r="B81" s="13">
        <v>18</v>
      </c>
      <c r="C81" s="13" t="s">
        <v>369</v>
      </c>
      <c r="D81" s="5" t="s">
        <v>357</v>
      </c>
      <c r="E81" s="19">
        <v>1.25</v>
      </c>
      <c r="H81" s="5">
        <v>10</v>
      </c>
      <c r="I81" s="13">
        <v>12</v>
      </c>
      <c r="J81" s="13" t="s">
        <v>251</v>
      </c>
      <c r="K81" s="2" t="s">
        <v>373</v>
      </c>
      <c r="L81" s="13">
        <v>4.34</v>
      </c>
      <c r="O81" s="5"/>
      <c r="P81" s="13"/>
      <c r="Q81" s="13"/>
      <c r="R81" s="13"/>
      <c r="S81" s="13"/>
      <c r="T81" s="13"/>
      <c r="U81" s="64"/>
    </row>
    <row r="82" spans="1:21" x14ac:dyDescent="0.2">
      <c r="A82" s="5" t="s">
        <v>284</v>
      </c>
      <c r="B82" s="13">
        <v>1</v>
      </c>
      <c r="C82" s="13" t="s">
        <v>370</v>
      </c>
      <c r="D82" s="13" t="s">
        <v>18</v>
      </c>
      <c r="E82" s="14">
        <v>1.25</v>
      </c>
      <c r="H82" s="5"/>
      <c r="I82" s="13"/>
      <c r="J82" s="13"/>
      <c r="K82" s="13"/>
      <c r="L82" s="13"/>
      <c r="O82" s="5"/>
      <c r="T82" s="13"/>
      <c r="U82" s="64"/>
    </row>
    <row r="83" spans="1:21" x14ac:dyDescent="0.2">
      <c r="A83" s="2">
        <v>12</v>
      </c>
      <c r="B83" s="2">
        <v>2</v>
      </c>
      <c r="C83" s="2" t="s">
        <v>371</v>
      </c>
      <c r="D83" s="5" t="s">
        <v>476</v>
      </c>
      <c r="E83" s="14">
        <v>1.25</v>
      </c>
      <c r="H83" s="5"/>
      <c r="I83" s="13"/>
      <c r="J83" s="13"/>
      <c r="K83" s="13"/>
      <c r="L83" s="13"/>
      <c r="O83" s="5"/>
      <c r="P83" s="13"/>
      <c r="Q83" s="13"/>
      <c r="R83" s="13"/>
      <c r="S83" s="13"/>
      <c r="T83" s="13"/>
      <c r="U83" s="64"/>
    </row>
    <row r="84" spans="1:21" x14ac:dyDescent="0.2">
      <c r="A84" s="2">
        <v>13</v>
      </c>
      <c r="B84" s="2">
        <v>26</v>
      </c>
      <c r="C84" s="2" t="s">
        <v>372</v>
      </c>
      <c r="D84" s="13" t="s">
        <v>25</v>
      </c>
      <c r="E84" s="14">
        <v>1.2</v>
      </c>
      <c r="H84" s="5"/>
      <c r="I84" s="13"/>
      <c r="J84" s="13"/>
      <c r="K84" s="13"/>
      <c r="L84" s="13"/>
      <c r="O84" s="5"/>
      <c r="P84" s="13"/>
      <c r="Q84" s="13"/>
      <c r="R84" s="13"/>
      <c r="S84" s="66"/>
      <c r="T84" s="13"/>
      <c r="U84" s="64"/>
    </row>
    <row r="85" spans="1:21" x14ac:dyDescent="0.2">
      <c r="A85" s="5"/>
      <c r="E85" s="15"/>
      <c r="I85" s="13"/>
      <c r="J85" s="13"/>
      <c r="K85" s="13"/>
      <c r="L85" s="13"/>
      <c r="O85" s="5"/>
      <c r="S85" s="15"/>
    </row>
    <row r="86" spans="1:21" x14ac:dyDescent="0.2">
      <c r="A86" s="6"/>
      <c r="B86" s="7" t="s">
        <v>56</v>
      </c>
      <c r="C86" s="7" t="s">
        <v>37</v>
      </c>
      <c r="D86" s="7" t="s">
        <v>63</v>
      </c>
      <c r="E86" s="7"/>
      <c r="F86" s="5"/>
      <c r="G86" s="57"/>
      <c r="H86" s="6"/>
      <c r="I86" s="7" t="s">
        <v>56</v>
      </c>
      <c r="J86" s="7" t="s">
        <v>38</v>
      </c>
      <c r="K86" s="7" t="s">
        <v>62</v>
      </c>
      <c r="L86" s="8"/>
      <c r="M86" s="5"/>
      <c r="N86" s="57"/>
      <c r="O86" s="6"/>
      <c r="P86" s="7" t="s">
        <v>56</v>
      </c>
      <c r="Q86" s="7" t="s">
        <v>51</v>
      </c>
      <c r="R86" s="7"/>
    </row>
    <row r="87" spans="1:21" x14ac:dyDescent="0.2">
      <c r="A87" s="5">
        <v>1</v>
      </c>
      <c r="B87" s="13">
        <v>22</v>
      </c>
      <c r="C87" s="13" t="s">
        <v>660</v>
      </c>
      <c r="D87" s="13" t="s">
        <v>356</v>
      </c>
      <c r="E87" s="13">
        <v>30.66</v>
      </c>
      <c r="F87" s="6"/>
      <c r="G87" s="56"/>
      <c r="H87" s="5">
        <v>1</v>
      </c>
      <c r="I87" s="5">
        <v>15</v>
      </c>
      <c r="J87" s="5" t="s">
        <v>406</v>
      </c>
      <c r="K87" s="5" t="s">
        <v>16</v>
      </c>
      <c r="L87" s="19">
        <v>32.479999999999997</v>
      </c>
      <c r="M87" s="5"/>
      <c r="N87" s="57"/>
      <c r="O87" s="5">
        <v>1</v>
      </c>
      <c r="P87" s="13">
        <v>15</v>
      </c>
      <c r="Q87" s="13" t="s">
        <v>668</v>
      </c>
      <c r="R87" s="13" t="s">
        <v>16</v>
      </c>
      <c r="S87" s="13">
        <v>11.34</v>
      </c>
    </row>
    <row r="88" spans="1:21" x14ac:dyDescent="0.2">
      <c r="A88" s="5">
        <v>2</v>
      </c>
      <c r="B88" s="13">
        <v>2</v>
      </c>
      <c r="C88" s="13" t="s">
        <v>662</v>
      </c>
      <c r="D88" s="5" t="s">
        <v>476</v>
      </c>
      <c r="E88" s="13">
        <v>24.51</v>
      </c>
      <c r="F88" s="5"/>
      <c r="G88" s="57"/>
      <c r="H88" s="5">
        <v>2</v>
      </c>
      <c r="I88" s="5">
        <v>19</v>
      </c>
      <c r="J88" s="5" t="s">
        <v>203</v>
      </c>
      <c r="K88" s="5" t="s">
        <v>57</v>
      </c>
      <c r="L88" s="19">
        <v>29.69</v>
      </c>
      <c r="M88" s="5"/>
      <c r="N88" s="57"/>
      <c r="O88" s="5">
        <v>2</v>
      </c>
      <c r="P88" s="13">
        <v>25</v>
      </c>
      <c r="Q88" s="13" t="s">
        <v>669</v>
      </c>
      <c r="R88" s="13" t="s">
        <v>11</v>
      </c>
      <c r="S88" s="13">
        <v>10.97</v>
      </c>
    </row>
    <row r="89" spans="1:21" x14ac:dyDescent="0.2">
      <c r="A89" s="5">
        <v>3</v>
      </c>
      <c r="B89" s="13">
        <v>1</v>
      </c>
      <c r="C89" s="13" t="s">
        <v>114</v>
      </c>
      <c r="D89" s="13" t="s">
        <v>18</v>
      </c>
      <c r="E89" s="13">
        <v>24.16</v>
      </c>
      <c r="F89" s="5"/>
      <c r="G89" s="57"/>
      <c r="H89" s="5">
        <v>3</v>
      </c>
      <c r="I89" s="5">
        <v>25</v>
      </c>
      <c r="J89" s="5" t="s">
        <v>407</v>
      </c>
      <c r="K89" s="5" t="s">
        <v>11</v>
      </c>
      <c r="L89" s="19">
        <v>28.77</v>
      </c>
      <c r="M89" s="5"/>
      <c r="N89" s="57"/>
      <c r="O89" s="5">
        <v>3</v>
      </c>
      <c r="P89" s="13">
        <v>4</v>
      </c>
      <c r="Q89" s="13" t="s">
        <v>670</v>
      </c>
      <c r="R89" s="13" t="s">
        <v>359</v>
      </c>
      <c r="S89" s="13">
        <v>10.23</v>
      </c>
    </row>
    <row r="90" spans="1:21" x14ac:dyDescent="0.2">
      <c r="A90" s="5">
        <v>4</v>
      </c>
      <c r="B90" s="13">
        <v>15</v>
      </c>
      <c r="C90" s="13" t="s">
        <v>314</v>
      </c>
      <c r="D90" s="13" t="s">
        <v>16</v>
      </c>
      <c r="E90" s="66" t="s">
        <v>661</v>
      </c>
      <c r="F90" s="5"/>
      <c r="G90" s="57"/>
      <c r="H90" s="5">
        <v>4</v>
      </c>
      <c r="I90" s="5">
        <v>31</v>
      </c>
      <c r="J90" s="5" t="s">
        <v>408</v>
      </c>
      <c r="K90" s="5" t="s">
        <v>13</v>
      </c>
      <c r="L90" s="19">
        <v>28.69</v>
      </c>
      <c r="M90" s="5"/>
      <c r="N90" s="57"/>
      <c r="O90" s="5">
        <v>4</v>
      </c>
      <c r="P90" s="13">
        <v>5</v>
      </c>
      <c r="Q90" s="13" t="s">
        <v>671</v>
      </c>
      <c r="R90" s="13" t="s">
        <v>14</v>
      </c>
      <c r="S90" s="66" t="s">
        <v>677</v>
      </c>
    </row>
    <row r="91" spans="1:21" ht="10.5" customHeight="1" x14ac:dyDescent="0.2">
      <c r="A91" s="5">
        <v>5</v>
      </c>
      <c r="B91" s="13">
        <v>21</v>
      </c>
      <c r="C91" s="13" t="s">
        <v>663</v>
      </c>
      <c r="D91" s="13" t="s">
        <v>71</v>
      </c>
      <c r="E91" s="13">
        <v>22.86</v>
      </c>
      <c r="F91" s="5"/>
      <c r="G91" s="57"/>
      <c r="H91" s="5">
        <v>5</v>
      </c>
      <c r="I91" s="5">
        <v>21</v>
      </c>
      <c r="J91" s="5" t="s">
        <v>409</v>
      </c>
      <c r="K91" s="5" t="s">
        <v>71</v>
      </c>
      <c r="L91" s="19">
        <v>27.59</v>
      </c>
      <c r="M91" s="5"/>
      <c r="N91" s="57"/>
      <c r="O91" s="5">
        <v>5</v>
      </c>
      <c r="P91" s="13">
        <v>9</v>
      </c>
      <c r="Q91" s="13" t="s">
        <v>672</v>
      </c>
      <c r="R91" s="13" t="s">
        <v>10</v>
      </c>
      <c r="S91" s="13">
        <v>9.7799999999999994</v>
      </c>
    </row>
    <row r="92" spans="1:21" x14ac:dyDescent="0.2">
      <c r="A92" s="5">
        <v>6</v>
      </c>
      <c r="B92" s="13">
        <v>4</v>
      </c>
      <c r="C92" s="13" t="s">
        <v>664</v>
      </c>
      <c r="D92" s="13" t="s">
        <v>359</v>
      </c>
      <c r="E92" s="13">
        <v>22.71</v>
      </c>
      <c r="F92" s="5"/>
      <c r="G92" s="57"/>
      <c r="H92" s="5">
        <v>6</v>
      </c>
      <c r="I92" s="5">
        <v>4</v>
      </c>
      <c r="J92" s="5" t="s">
        <v>410</v>
      </c>
      <c r="K92" s="5" t="s">
        <v>359</v>
      </c>
      <c r="L92" s="19">
        <v>26.31</v>
      </c>
      <c r="M92" s="5"/>
      <c r="N92" s="57"/>
      <c r="O92" s="5">
        <v>6</v>
      </c>
      <c r="P92" s="13">
        <v>7</v>
      </c>
      <c r="Q92" s="13" t="s">
        <v>673</v>
      </c>
      <c r="R92" s="13" t="s">
        <v>73</v>
      </c>
      <c r="S92" s="13">
        <v>9.65</v>
      </c>
    </row>
    <row r="93" spans="1:21" x14ac:dyDescent="0.2">
      <c r="A93" s="5">
        <v>7</v>
      </c>
      <c r="B93" s="13">
        <v>9</v>
      </c>
      <c r="C93" s="13" t="s">
        <v>665</v>
      </c>
      <c r="D93" s="13" t="s">
        <v>10</v>
      </c>
      <c r="E93" s="13">
        <v>22.14</v>
      </c>
      <c r="F93" s="5"/>
      <c r="G93" s="57"/>
      <c r="H93" s="5">
        <v>7</v>
      </c>
      <c r="I93" s="5">
        <v>22</v>
      </c>
      <c r="J93" s="5" t="s">
        <v>411</v>
      </c>
      <c r="K93" s="5" t="s">
        <v>356</v>
      </c>
      <c r="L93" s="19">
        <v>24.62</v>
      </c>
      <c r="M93" s="5"/>
      <c r="N93" s="57"/>
      <c r="O93" s="5">
        <v>7</v>
      </c>
      <c r="P93" s="13">
        <v>22</v>
      </c>
      <c r="Q93" s="13" t="s">
        <v>674</v>
      </c>
      <c r="R93" s="13" t="s">
        <v>356</v>
      </c>
      <c r="S93" s="13">
        <v>9.42</v>
      </c>
    </row>
    <row r="94" spans="1:21" x14ac:dyDescent="0.2">
      <c r="A94" s="5">
        <v>8</v>
      </c>
      <c r="B94" s="13">
        <v>5</v>
      </c>
      <c r="C94" s="13" t="s">
        <v>122</v>
      </c>
      <c r="D94" s="13" t="s">
        <v>14</v>
      </c>
      <c r="E94" s="13">
        <v>21.94</v>
      </c>
      <c r="F94" s="5"/>
      <c r="G94" s="57"/>
      <c r="H94" s="5">
        <v>8</v>
      </c>
      <c r="I94" s="5">
        <v>5</v>
      </c>
      <c r="J94" s="5" t="s">
        <v>412</v>
      </c>
      <c r="K94" s="5" t="s">
        <v>14</v>
      </c>
      <c r="L94" s="19">
        <v>24.33</v>
      </c>
      <c r="M94" s="5"/>
      <c r="N94" s="57"/>
      <c r="O94" s="5">
        <v>8</v>
      </c>
      <c r="P94" s="13">
        <v>21</v>
      </c>
      <c r="Q94" s="13" t="s">
        <v>675</v>
      </c>
      <c r="R94" s="13" t="s">
        <v>71</v>
      </c>
      <c r="S94" s="13">
        <v>9.16</v>
      </c>
    </row>
    <row r="95" spans="1:21" x14ac:dyDescent="0.2">
      <c r="A95" s="5">
        <v>9</v>
      </c>
      <c r="B95" s="13">
        <v>25</v>
      </c>
      <c r="C95" s="13" t="s">
        <v>666</v>
      </c>
      <c r="D95" s="13" t="s">
        <v>11</v>
      </c>
      <c r="E95" s="13">
        <v>20.91</v>
      </c>
      <c r="H95" s="5">
        <v>9</v>
      </c>
      <c r="I95" s="2">
        <v>11</v>
      </c>
      <c r="J95" s="2" t="s">
        <v>413</v>
      </c>
      <c r="K95" s="2" t="s">
        <v>58</v>
      </c>
      <c r="L95" s="15">
        <v>23.66</v>
      </c>
      <c r="O95" s="5">
        <v>9</v>
      </c>
      <c r="P95" s="13">
        <v>1</v>
      </c>
      <c r="Q95" s="13" t="s">
        <v>676</v>
      </c>
      <c r="R95" s="13" t="s">
        <v>18</v>
      </c>
      <c r="S95" s="13">
        <v>8.27</v>
      </c>
    </row>
    <row r="96" spans="1:21" x14ac:dyDescent="0.2">
      <c r="A96" s="5"/>
      <c r="B96" s="13"/>
      <c r="C96" s="13"/>
      <c r="D96" s="13"/>
      <c r="E96" s="13"/>
      <c r="H96" s="5">
        <v>10</v>
      </c>
      <c r="I96" s="2">
        <v>9</v>
      </c>
      <c r="J96" s="2" t="s">
        <v>414</v>
      </c>
      <c r="K96" s="2" t="s">
        <v>10</v>
      </c>
      <c r="L96" s="15">
        <v>23.06</v>
      </c>
      <c r="O96" s="5"/>
    </row>
    <row r="97" spans="1:15" x14ac:dyDescent="0.2">
      <c r="A97" s="5"/>
      <c r="B97" s="13"/>
      <c r="C97" s="13"/>
      <c r="D97" s="13"/>
      <c r="E97" s="13"/>
      <c r="H97" s="5">
        <v>11</v>
      </c>
      <c r="I97" s="2">
        <v>2</v>
      </c>
      <c r="J97" s="2" t="s">
        <v>415</v>
      </c>
      <c r="K97" s="5" t="s">
        <v>476</v>
      </c>
      <c r="L97" s="2">
        <v>22.28</v>
      </c>
      <c r="O97" s="5"/>
    </row>
    <row r="98" spans="1:15" x14ac:dyDescent="0.2">
      <c r="A98" s="5"/>
      <c r="B98" s="13"/>
      <c r="C98" s="13"/>
      <c r="D98" s="13"/>
      <c r="E98" s="13"/>
      <c r="H98" s="5">
        <v>12</v>
      </c>
      <c r="I98" s="2">
        <v>8</v>
      </c>
      <c r="J98" s="2" t="s">
        <v>416</v>
      </c>
      <c r="K98" s="2" t="s">
        <v>41</v>
      </c>
      <c r="L98" s="2">
        <v>22.26</v>
      </c>
      <c r="O98" s="5"/>
    </row>
    <row r="99" spans="1:15" x14ac:dyDescent="0.2">
      <c r="A99" s="5"/>
      <c r="B99" s="13"/>
      <c r="C99" s="13"/>
      <c r="D99" s="13"/>
      <c r="E99" s="13"/>
      <c r="H99" s="5">
        <v>13</v>
      </c>
      <c r="I99" s="2">
        <v>93</v>
      </c>
      <c r="J99" s="2" t="s">
        <v>417</v>
      </c>
      <c r="K99" s="2" t="s">
        <v>17</v>
      </c>
      <c r="L99" s="2">
        <v>17.489999999999998</v>
      </c>
      <c r="O99" s="5"/>
    </row>
    <row r="100" spans="1:15" x14ac:dyDescent="0.2">
      <c r="A100" s="5"/>
      <c r="B100" s="13"/>
      <c r="C100" s="13"/>
      <c r="D100" s="13"/>
      <c r="E100" s="13"/>
      <c r="H100" s="5">
        <v>14</v>
      </c>
      <c r="I100" s="2">
        <v>1</v>
      </c>
      <c r="J100" s="2" t="s">
        <v>418</v>
      </c>
      <c r="K100" s="2" t="s">
        <v>18</v>
      </c>
      <c r="L100" s="2">
        <v>17.27</v>
      </c>
      <c r="O100" s="5"/>
    </row>
    <row r="101" spans="1:15" x14ac:dyDescent="0.2">
      <c r="A101" s="5"/>
      <c r="B101" s="13"/>
      <c r="C101" s="13"/>
      <c r="D101" s="13"/>
      <c r="E101" s="13"/>
      <c r="H101" s="2">
        <v>15</v>
      </c>
      <c r="I101" s="2">
        <v>3</v>
      </c>
      <c r="J101" s="2" t="s">
        <v>302</v>
      </c>
      <c r="K101" s="2" t="s">
        <v>20</v>
      </c>
      <c r="L101" s="67" t="s">
        <v>667</v>
      </c>
      <c r="O101" s="5"/>
    </row>
    <row r="102" spans="1:15" x14ac:dyDescent="0.2">
      <c r="D102" s="5"/>
      <c r="I102" s="13"/>
      <c r="J102" s="13"/>
      <c r="K102" s="13"/>
      <c r="L102" s="14"/>
    </row>
    <row r="103" spans="1:15" x14ac:dyDescent="0.2">
      <c r="I103" s="13"/>
      <c r="J103" s="13"/>
      <c r="K103" s="5"/>
      <c r="L103" s="14"/>
    </row>
    <row r="104" spans="1:15" x14ac:dyDescent="0.2">
      <c r="I104" s="13"/>
      <c r="J104" s="13"/>
      <c r="K104" s="13"/>
      <c r="L104" s="14"/>
    </row>
    <row r="105" spans="1:15" x14ac:dyDescent="0.2">
      <c r="L105" s="15"/>
    </row>
  </sheetData>
  <mergeCells count="2">
    <mergeCell ref="A1:S1"/>
    <mergeCell ref="A2:S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E53C1-7765-4AAF-9003-580109E0C72B}">
  <dimension ref="A1:AA111"/>
  <sheetViews>
    <sheetView topLeftCell="A79" zoomScale="96" zoomScaleNormal="96" workbookViewId="0">
      <selection activeCell="E89" sqref="E89"/>
    </sheetView>
  </sheetViews>
  <sheetFormatPr defaultColWidth="9.109375" defaultRowHeight="10.199999999999999" x14ac:dyDescent="0.2"/>
  <cols>
    <col min="1" max="2" width="3.6640625" style="2" customWidth="1"/>
    <col min="3" max="3" width="14.6640625" style="2" customWidth="1"/>
    <col min="4" max="4" width="11.6640625" style="2" customWidth="1"/>
    <col min="5" max="5" width="5.6640625" style="2" customWidth="1"/>
    <col min="6" max="6" width="3.6640625" style="2" customWidth="1"/>
    <col min="7" max="7" width="2.6640625" style="59" customWidth="1"/>
    <col min="8" max="9" width="3.6640625" style="2" customWidth="1"/>
    <col min="10" max="10" width="14.6640625" style="2" customWidth="1"/>
    <col min="11" max="11" width="11.6640625" style="2" customWidth="1"/>
    <col min="12" max="12" width="5.6640625" style="2" customWidth="1"/>
    <col min="13" max="13" width="3.88671875" style="2" customWidth="1"/>
    <col min="14" max="14" width="2.6640625" style="59" customWidth="1"/>
    <col min="15" max="16" width="3.6640625" style="2" customWidth="1"/>
    <col min="17" max="17" width="14.6640625" style="2" customWidth="1"/>
    <col min="18" max="18" width="11.6640625" style="2" customWidth="1"/>
    <col min="19" max="19" width="5.6640625" style="2" customWidth="1"/>
    <col min="20" max="20" width="3.88671875" style="2" customWidth="1"/>
    <col min="21" max="21" width="2.5546875" style="59" customWidth="1"/>
    <col min="22" max="23" width="3.6640625" style="2" customWidth="1"/>
    <col min="24" max="24" width="14.6640625" style="2" customWidth="1"/>
    <col min="25" max="25" width="11.6640625" style="2" customWidth="1"/>
    <col min="26" max="26" width="5.6640625" style="2" customWidth="1"/>
    <col min="27" max="16384" width="9.109375" style="2"/>
  </cols>
  <sheetData>
    <row r="1" spans="1:26" x14ac:dyDescent="0.2">
      <c r="A1" s="73" t="s">
        <v>28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1"/>
      <c r="U1" s="60"/>
    </row>
    <row r="2" spans="1:26" x14ac:dyDescent="0.2">
      <c r="A2" s="73" t="s">
        <v>76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1"/>
      <c r="U2" s="60"/>
    </row>
    <row r="3" spans="1:26" x14ac:dyDescent="0.2">
      <c r="A3" s="5"/>
      <c r="B3" s="1" t="s">
        <v>0</v>
      </c>
      <c r="C3" s="1" t="s">
        <v>1</v>
      </c>
      <c r="D3" s="1" t="s">
        <v>2</v>
      </c>
      <c r="E3" s="3" t="s">
        <v>3</v>
      </c>
      <c r="F3" s="3"/>
      <c r="G3" s="55"/>
      <c r="H3" s="4"/>
      <c r="I3" s="1" t="s">
        <v>0</v>
      </c>
      <c r="J3" s="1" t="s">
        <v>1</v>
      </c>
      <c r="K3" s="1" t="s">
        <v>2</v>
      </c>
      <c r="L3" s="3" t="s">
        <v>3</v>
      </c>
      <c r="M3" s="5"/>
      <c r="N3" s="57"/>
      <c r="P3" s="1" t="s">
        <v>0</v>
      </c>
      <c r="Q3" s="1" t="s">
        <v>1</v>
      </c>
      <c r="R3" s="1" t="s">
        <v>2</v>
      </c>
      <c r="S3" s="3" t="s">
        <v>3</v>
      </c>
      <c r="T3" s="3"/>
      <c r="U3" s="55"/>
      <c r="V3" s="5"/>
      <c r="W3" s="1" t="s">
        <v>0</v>
      </c>
      <c r="X3" s="1" t="s">
        <v>1</v>
      </c>
      <c r="Y3" s="1" t="s">
        <v>2</v>
      </c>
      <c r="Z3" s="3" t="s">
        <v>3</v>
      </c>
    </row>
    <row r="4" spans="1:26" x14ac:dyDescent="0.2">
      <c r="A4" s="6"/>
      <c r="B4" s="7" t="s">
        <v>55</v>
      </c>
      <c r="C4" s="7" t="s">
        <v>61</v>
      </c>
      <c r="D4" s="7" t="s">
        <v>74</v>
      </c>
      <c r="E4" s="6"/>
      <c r="F4" s="6"/>
      <c r="G4" s="56"/>
      <c r="H4" s="6"/>
      <c r="I4" s="7"/>
      <c r="J4" s="7"/>
      <c r="K4" s="7"/>
      <c r="L4" s="8"/>
      <c r="M4" s="5"/>
      <c r="N4" s="57"/>
      <c r="P4" s="7"/>
      <c r="Q4" s="7"/>
      <c r="R4" s="7"/>
      <c r="S4" s="8"/>
      <c r="T4" s="6"/>
      <c r="U4" s="56"/>
      <c r="V4" s="6"/>
      <c r="W4" s="7"/>
      <c r="X4" s="7"/>
      <c r="Y4" s="7"/>
      <c r="Z4" s="6"/>
    </row>
    <row r="5" spans="1:26" x14ac:dyDescent="0.2">
      <c r="A5" s="5">
        <v>1</v>
      </c>
      <c r="B5" s="5">
        <v>2</v>
      </c>
      <c r="C5" s="5" t="s">
        <v>516</v>
      </c>
      <c r="D5" s="5" t="s">
        <v>476</v>
      </c>
      <c r="E5" s="9">
        <v>11.8</v>
      </c>
      <c r="F5" s="5"/>
      <c r="G5" s="57"/>
      <c r="H5" s="5"/>
      <c r="I5" s="5"/>
      <c r="J5" s="5"/>
      <c r="K5" s="5"/>
      <c r="L5" s="5"/>
      <c r="M5" s="5"/>
      <c r="N5" s="57"/>
      <c r="P5" s="5"/>
      <c r="Q5" s="5"/>
      <c r="S5" s="9"/>
      <c r="T5" s="5"/>
      <c r="U5" s="57"/>
      <c r="V5" s="5"/>
      <c r="W5" s="5"/>
      <c r="X5" s="5"/>
      <c r="Z5" s="9"/>
    </row>
    <row r="6" spans="1:26" x14ac:dyDescent="0.2">
      <c r="A6" s="5">
        <v>2</v>
      </c>
      <c r="B6" s="5">
        <v>15</v>
      </c>
      <c r="C6" s="5" t="s">
        <v>517</v>
      </c>
      <c r="D6" s="5" t="s">
        <v>16</v>
      </c>
      <c r="E6" s="9">
        <v>12.3</v>
      </c>
      <c r="F6" s="5"/>
      <c r="G6" s="57"/>
      <c r="H6" s="5"/>
      <c r="I6" s="5"/>
      <c r="J6" s="5"/>
      <c r="K6" s="5"/>
      <c r="L6" s="9"/>
      <c r="M6" s="5"/>
      <c r="N6" s="57"/>
      <c r="P6" s="5"/>
      <c r="Q6" s="5"/>
      <c r="S6" s="9"/>
      <c r="T6" s="5"/>
      <c r="U6" s="57"/>
      <c r="V6" s="5"/>
      <c r="W6" s="5"/>
      <c r="X6" s="5"/>
      <c r="Z6" s="9"/>
    </row>
    <row r="7" spans="1:26" x14ac:dyDescent="0.2">
      <c r="A7" s="5">
        <v>3</v>
      </c>
      <c r="B7" s="5">
        <v>22</v>
      </c>
      <c r="C7" s="5" t="s">
        <v>518</v>
      </c>
      <c r="D7" s="5" t="s">
        <v>356</v>
      </c>
      <c r="E7" s="9">
        <v>13</v>
      </c>
      <c r="F7" s="5"/>
      <c r="G7" s="57"/>
      <c r="H7" s="5"/>
      <c r="I7" s="5"/>
      <c r="J7" s="5"/>
      <c r="K7" s="5"/>
      <c r="L7" s="9"/>
      <c r="M7" s="5"/>
      <c r="N7" s="57"/>
      <c r="P7" s="5"/>
      <c r="Q7" s="5"/>
      <c r="S7" s="9"/>
      <c r="T7" s="5"/>
      <c r="U7" s="57"/>
      <c r="V7" s="5"/>
      <c r="W7" s="5"/>
      <c r="X7" s="5"/>
      <c r="Z7" s="9"/>
    </row>
    <row r="8" spans="1:26" x14ac:dyDescent="0.2">
      <c r="A8" s="5">
        <v>4</v>
      </c>
      <c r="B8" s="5">
        <v>25</v>
      </c>
      <c r="C8" s="5" t="s">
        <v>519</v>
      </c>
      <c r="D8" s="5" t="s">
        <v>11</v>
      </c>
      <c r="E8" s="9">
        <v>13.3</v>
      </c>
      <c r="F8" s="5"/>
      <c r="G8" s="57"/>
      <c r="H8" s="5"/>
      <c r="I8" s="5"/>
      <c r="J8" s="5"/>
      <c r="K8" s="5"/>
      <c r="L8" s="5"/>
      <c r="M8" s="5"/>
      <c r="N8" s="57"/>
      <c r="P8" s="5"/>
      <c r="Q8" s="5"/>
      <c r="S8" s="9"/>
      <c r="T8" s="9"/>
      <c r="U8" s="61"/>
      <c r="V8" s="5"/>
      <c r="W8" s="5"/>
      <c r="X8" s="5"/>
      <c r="Z8" s="9"/>
    </row>
    <row r="9" spans="1:26" x14ac:dyDescent="0.2">
      <c r="A9" s="5">
        <v>5</v>
      </c>
      <c r="B9" s="5">
        <v>4</v>
      </c>
      <c r="C9" s="5" t="s">
        <v>520</v>
      </c>
      <c r="D9" s="5" t="s">
        <v>359</v>
      </c>
      <c r="E9" s="9">
        <v>13.9</v>
      </c>
      <c r="F9" s="5"/>
      <c r="G9" s="57"/>
      <c r="H9" s="5"/>
      <c r="I9" s="5"/>
      <c r="J9" s="5"/>
      <c r="K9" s="5"/>
      <c r="L9" s="5"/>
      <c r="M9" s="5"/>
      <c r="N9" s="57"/>
      <c r="P9" s="5"/>
      <c r="Q9" s="5"/>
      <c r="S9" s="9"/>
      <c r="T9" s="5"/>
      <c r="U9" s="57"/>
      <c r="V9" s="5"/>
      <c r="W9" s="5"/>
      <c r="X9" s="5"/>
      <c r="Z9" s="9"/>
    </row>
    <row r="10" spans="1:26" x14ac:dyDescent="0.2">
      <c r="A10" s="5">
        <v>6</v>
      </c>
      <c r="B10" s="5">
        <v>26</v>
      </c>
      <c r="C10" s="5" t="s">
        <v>521</v>
      </c>
      <c r="D10" s="5" t="s">
        <v>25</v>
      </c>
      <c r="E10" s="9">
        <v>15.8</v>
      </c>
      <c r="F10" s="5"/>
      <c r="G10" s="57"/>
      <c r="H10" s="5"/>
      <c r="I10" s="5"/>
      <c r="J10" s="5"/>
      <c r="K10" s="5"/>
      <c r="L10" s="5"/>
      <c r="M10" s="5"/>
      <c r="N10" s="57"/>
      <c r="P10" s="5"/>
      <c r="Q10" s="5"/>
      <c r="S10" s="9"/>
      <c r="T10" s="5"/>
      <c r="U10" s="57"/>
      <c r="V10" s="5"/>
      <c r="W10" s="5"/>
      <c r="X10" s="5"/>
      <c r="Z10" s="9"/>
    </row>
    <row r="11" spans="1:26" x14ac:dyDescent="0.2">
      <c r="A11" s="5">
        <v>7</v>
      </c>
      <c r="B11" s="5">
        <v>7</v>
      </c>
      <c r="C11" s="5" t="s">
        <v>522</v>
      </c>
      <c r="D11" s="5" t="s">
        <v>73</v>
      </c>
      <c r="E11" s="9">
        <v>17.5</v>
      </c>
      <c r="F11" s="5"/>
      <c r="G11" s="57"/>
      <c r="H11" s="5"/>
      <c r="I11" s="5"/>
      <c r="J11" s="5"/>
      <c r="K11" s="5"/>
      <c r="L11" s="5"/>
      <c r="M11" s="5"/>
      <c r="N11" s="57"/>
      <c r="P11" s="5"/>
      <c r="Q11" s="5"/>
      <c r="S11" s="9"/>
      <c r="T11" s="5"/>
      <c r="U11" s="57"/>
      <c r="V11" s="5"/>
      <c r="W11" s="5"/>
      <c r="X11" s="5"/>
      <c r="Z11" s="9"/>
    </row>
    <row r="12" spans="1:26" x14ac:dyDescent="0.2">
      <c r="A12" s="5">
        <v>8</v>
      </c>
      <c r="B12" s="5">
        <v>10</v>
      </c>
      <c r="C12" s="5" t="s">
        <v>523</v>
      </c>
      <c r="D12" s="5" t="s">
        <v>9</v>
      </c>
      <c r="E12" s="9">
        <v>18.600000000000001</v>
      </c>
      <c r="F12" s="5"/>
      <c r="G12" s="57"/>
      <c r="H12" s="5"/>
      <c r="I12" s="5"/>
      <c r="J12" s="5"/>
      <c r="K12" s="5"/>
      <c r="L12" s="5"/>
      <c r="M12" s="5"/>
      <c r="N12" s="57"/>
      <c r="P12" s="5"/>
      <c r="Q12" s="5"/>
      <c r="S12" s="9"/>
      <c r="T12" s="5"/>
      <c r="U12" s="57"/>
      <c r="V12" s="5"/>
      <c r="W12" s="5"/>
      <c r="X12" s="5"/>
      <c r="Z12" s="9"/>
    </row>
    <row r="13" spans="1:26" x14ac:dyDescent="0.2">
      <c r="A13" s="5"/>
      <c r="B13" s="5"/>
      <c r="C13" s="5"/>
      <c r="D13" s="5"/>
      <c r="E13" s="5"/>
      <c r="F13" s="5"/>
      <c r="G13" s="57"/>
      <c r="H13" s="5"/>
      <c r="I13" s="5"/>
      <c r="J13" s="5"/>
      <c r="K13" s="5"/>
      <c r="L13" s="5"/>
      <c r="M13" s="5"/>
      <c r="N13" s="57"/>
      <c r="O13" s="5"/>
      <c r="P13" s="5"/>
      <c r="Q13" s="5"/>
      <c r="R13" s="5"/>
      <c r="S13" s="5"/>
      <c r="T13" s="5"/>
      <c r="U13" s="57"/>
    </row>
    <row r="14" spans="1:26" x14ac:dyDescent="0.2">
      <c r="A14" s="6"/>
      <c r="B14" s="7" t="s">
        <v>55</v>
      </c>
      <c r="C14" s="7" t="s">
        <v>19</v>
      </c>
      <c r="D14" s="7" t="s">
        <v>6</v>
      </c>
      <c r="E14" s="6"/>
      <c r="F14" s="6"/>
      <c r="G14" s="56"/>
      <c r="H14" s="6"/>
      <c r="I14" s="7" t="s">
        <v>55</v>
      </c>
      <c r="J14" s="7" t="s">
        <v>19</v>
      </c>
      <c r="K14" s="7" t="s">
        <v>7</v>
      </c>
      <c r="L14" s="8"/>
      <c r="M14" s="5"/>
      <c r="N14" s="57"/>
      <c r="O14" s="6"/>
      <c r="P14" s="7" t="s">
        <v>55</v>
      </c>
      <c r="Q14" s="7" t="s">
        <v>19</v>
      </c>
      <c r="R14" s="7" t="s">
        <v>33</v>
      </c>
      <c r="S14" s="6"/>
      <c r="T14" s="5"/>
      <c r="U14" s="56"/>
      <c r="V14" s="5"/>
      <c r="W14" s="7" t="s">
        <v>55</v>
      </c>
      <c r="X14" s="7" t="s">
        <v>757</v>
      </c>
      <c r="Y14" s="7" t="s">
        <v>74</v>
      </c>
    </row>
    <row r="15" spans="1:26" x14ac:dyDescent="0.2">
      <c r="A15" s="5">
        <v>1</v>
      </c>
      <c r="B15" s="5">
        <v>21</v>
      </c>
      <c r="C15" s="5" t="s">
        <v>524</v>
      </c>
      <c r="D15" s="5" t="s">
        <v>71</v>
      </c>
      <c r="E15" s="65" t="s">
        <v>473</v>
      </c>
      <c r="F15" s="5" t="s">
        <v>77</v>
      </c>
      <c r="G15" s="57"/>
      <c r="H15" s="5">
        <v>1</v>
      </c>
      <c r="I15" s="5">
        <v>4</v>
      </c>
      <c r="J15" s="5" t="s">
        <v>531</v>
      </c>
      <c r="K15" s="5" t="s">
        <v>359</v>
      </c>
      <c r="L15" s="65" t="s">
        <v>539</v>
      </c>
      <c r="M15" s="5" t="s">
        <v>77</v>
      </c>
      <c r="N15" s="57"/>
      <c r="O15" s="5">
        <v>1</v>
      </c>
      <c r="P15" s="5">
        <v>22</v>
      </c>
      <c r="Q15" s="5" t="s">
        <v>294</v>
      </c>
      <c r="R15" s="5" t="s">
        <v>356</v>
      </c>
      <c r="S15" s="9">
        <v>14.3</v>
      </c>
      <c r="T15" s="5" t="s">
        <v>77</v>
      </c>
      <c r="U15" s="61"/>
      <c r="V15" s="5">
        <v>1</v>
      </c>
      <c r="W15" s="5">
        <v>21</v>
      </c>
      <c r="X15" s="5" t="s">
        <v>545</v>
      </c>
      <c r="Y15" s="5" t="s">
        <v>71</v>
      </c>
      <c r="Z15" s="5">
        <v>13.2</v>
      </c>
    </row>
    <row r="16" spans="1:26" x14ac:dyDescent="0.2">
      <c r="A16" s="5">
        <v>2</v>
      </c>
      <c r="B16" s="5">
        <v>19</v>
      </c>
      <c r="C16" s="5" t="s">
        <v>525</v>
      </c>
      <c r="D16" s="5" t="s">
        <v>57</v>
      </c>
      <c r="E16" s="5">
        <v>14.7</v>
      </c>
      <c r="F16" s="5" t="s">
        <v>77</v>
      </c>
      <c r="G16" s="57"/>
      <c r="H16" s="5">
        <v>2</v>
      </c>
      <c r="I16" s="5">
        <v>5</v>
      </c>
      <c r="J16" s="5" t="s">
        <v>532</v>
      </c>
      <c r="K16" s="5" t="s">
        <v>14</v>
      </c>
      <c r="L16" s="9">
        <v>13.4</v>
      </c>
      <c r="M16" s="5" t="s">
        <v>77</v>
      </c>
      <c r="N16" s="57"/>
      <c r="O16" s="5">
        <v>2</v>
      </c>
      <c r="P16" s="5">
        <v>25</v>
      </c>
      <c r="Q16" s="5" t="s">
        <v>546</v>
      </c>
      <c r="R16" s="5" t="s">
        <v>11</v>
      </c>
      <c r="S16" s="5">
        <v>14.8</v>
      </c>
      <c r="T16" s="5" t="s">
        <v>77</v>
      </c>
      <c r="U16" s="57"/>
      <c r="V16" s="5">
        <v>2</v>
      </c>
      <c r="W16" s="5">
        <v>4</v>
      </c>
      <c r="X16" s="5" t="s">
        <v>531</v>
      </c>
      <c r="Y16" s="5" t="s">
        <v>359</v>
      </c>
      <c r="Z16" s="5">
        <v>13.4</v>
      </c>
    </row>
    <row r="17" spans="1:27" x14ac:dyDescent="0.2">
      <c r="A17" s="5">
        <v>3</v>
      </c>
      <c r="B17" s="5">
        <v>26</v>
      </c>
      <c r="C17" s="5" t="s">
        <v>526</v>
      </c>
      <c r="D17" s="5" t="s">
        <v>25</v>
      </c>
      <c r="E17" s="5">
        <v>15.6</v>
      </c>
      <c r="F17" s="5"/>
      <c r="G17" s="57"/>
      <c r="H17" s="5">
        <v>3</v>
      </c>
      <c r="I17" s="5">
        <v>9</v>
      </c>
      <c r="J17" s="5" t="s">
        <v>82</v>
      </c>
      <c r="K17" s="5" t="s">
        <v>10</v>
      </c>
      <c r="L17" s="5">
        <v>14.2</v>
      </c>
      <c r="M17" s="5" t="s">
        <v>78</v>
      </c>
      <c r="N17" s="57"/>
      <c r="O17" s="5">
        <v>3</v>
      </c>
      <c r="P17" s="5">
        <v>27</v>
      </c>
      <c r="Q17" s="5" t="s">
        <v>540</v>
      </c>
      <c r="R17" s="5" t="s">
        <v>21</v>
      </c>
      <c r="S17" s="5">
        <v>15.6</v>
      </c>
      <c r="T17" s="5"/>
      <c r="U17" s="57"/>
      <c r="V17" s="5">
        <v>3</v>
      </c>
      <c r="W17" s="5">
        <v>5</v>
      </c>
      <c r="X17" s="5" t="s">
        <v>532</v>
      </c>
      <c r="Y17" s="5" t="s">
        <v>14</v>
      </c>
      <c r="Z17" s="5">
        <v>13.9</v>
      </c>
    </row>
    <row r="18" spans="1:27" x14ac:dyDescent="0.2">
      <c r="A18" s="5">
        <v>4</v>
      </c>
      <c r="B18" s="5">
        <v>10</v>
      </c>
      <c r="C18" s="5" t="s">
        <v>527</v>
      </c>
      <c r="D18" s="5" t="s">
        <v>9</v>
      </c>
      <c r="E18" s="5">
        <v>16.2</v>
      </c>
      <c r="F18" s="5"/>
      <c r="G18" s="57"/>
      <c r="H18" s="5">
        <v>4</v>
      </c>
      <c r="I18" s="5">
        <v>31</v>
      </c>
      <c r="J18" s="5" t="s">
        <v>533</v>
      </c>
      <c r="K18" s="5" t="s">
        <v>13</v>
      </c>
      <c r="L18" s="5">
        <v>14.4</v>
      </c>
      <c r="M18" s="5" t="s">
        <v>78</v>
      </c>
      <c r="N18" s="57"/>
      <c r="O18" s="5">
        <v>4</v>
      </c>
      <c r="P18" s="5">
        <v>18</v>
      </c>
      <c r="Q18" s="5" t="s">
        <v>541</v>
      </c>
      <c r="R18" s="5" t="s">
        <v>357</v>
      </c>
      <c r="S18" s="5">
        <v>15.8</v>
      </c>
      <c r="T18" s="5"/>
      <c r="U18" s="57"/>
      <c r="V18" s="5">
        <v>4</v>
      </c>
      <c r="W18" s="5">
        <v>22</v>
      </c>
      <c r="X18" s="5" t="s">
        <v>294</v>
      </c>
      <c r="Y18" s="5" t="s">
        <v>356</v>
      </c>
      <c r="Z18" s="5">
        <v>14.5</v>
      </c>
    </row>
    <row r="19" spans="1:27" x14ac:dyDescent="0.2">
      <c r="A19" s="5">
        <v>5</v>
      </c>
      <c r="B19" s="5">
        <v>6</v>
      </c>
      <c r="C19" s="5" t="s">
        <v>528</v>
      </c>
      <c r="D19" s="5" t="s">
        <v>24</v>
      </c>
      <c r="E19" s="9">
        <v>16.3</v>
      </c>
      <c r="F19" s="5"/>
      <c r="G19" s="57"/>
      <c r="H19" s="5">
        <v>5</v>
      </c>
      <c r="I19" s="5">
        <v>2</v>
      </c>
      <c r="J19" s="5" t="s">
        <v>534</v>
      </c>
      <c r="K19" s="5" t="s">
        <v>476</v>
      </c>
      <c r="L19" s="9">
        <v>15.3</v>
      </c>
      <c r="M19" s="5"/>
      <c r="N19" s="57"/>
      <c r="O19" s="5">
        <v>5</v>
      </c>
      <c r="P19" s="5">
        <v>15</v>
      </c>
      <c r="Q19" s="5" t="s">
        <v>542</v>
      </c>
      <c r="R19" s="5" t="s">
        <v>16</v>
      </c>
      <c r="S19" s="9">
        <v>15.8</v>
      </c>
      <c r="T19" s="5"/>
      <c r="U19" s="57"/>
      <c r="V19" s="5">
        <v>5</v>
      </c>
      <c r="W19" s="5">
        <v>25</v>
      </c>
      <c r="X19" s="5" t="s">
        <v>546</v>
      </c>
      <c r="Y19" s="5" t="s">
        <v>11</v>
      </c>
      <c r="Z19" s="5">
        <v>14.6</v>
      </c>
    </row>
    <row r="20" spans="1:27" x14ac:dyDescent="0.2">
      <c r="A20" s="5">
        <v>6</v>
      </c>
      <c r="B20" s="5">
        <v>1</v>
      </c>
      <c r="C20" s="5" t="s">
        <v>529</v>
      </c>
      <c r="D20" s="5" t="s">
        <v>18</v>
      </c>
      <c r="E20" s="9">
        <v>16.600000000000001</v>
      </c>
      <c r="F20" s="5"/>
      <c r="G20" s="57"/>
      <c r="H20" s="5">
        <v>6</v>
      </c>
      <c r="I20" s="5">
        <v>11</v>
      </c>
      <c r="J20" s="5" t="s">
        <v>535</v>
      </c>
      <c r="K20" s="5" t="s">
        <v>58</v>
      </c>
      <c r="L20" s="9">
        <v>16</v>
      </c>
      <c r="M20" s="5"/>
      <c r="N20" s="57"/>
      <c r="O20" s="5">
        <v>6</v>
      </c>
      <c r="P20" s="5">
        <v>7</v>
      </c>
      <c r="Q20" s="5" t="s">
        <v>543</v>
      </c>
      <c r="R20" s="5" t="s">
        <v>73</v>
      </c>
      <c r="S20" s="9">
        <v>16</v>
      </c>
      <c r="T20" s="5"/>
      <c r="U20" s="57"/>
      <c r="V20" s="5">
        <v>6</v>
      </c>
      <c r="W20" s="5">
        <v>19</v>
      </c>
      <c r="X20" s="5" t="s">
        <v>525</v>
      </c>
      <c r="Y20" s="5" t="s">
        <v>57</v>
      </c>
      <c r="Z20" s="5">
        <v>14.6</v>
      </c>
    </row>
    <row r="21" spans="1:27" x14ac:dyDescent="0.2">
      <c r="A21" s="5">
        <v>7</v>
      </c>
      <c r="B21" s="5">
        <v>93</v>
      </c>
      <c r="C21" s="5" t="s">
        <v>530</v>
      </c>
      <c r="D21" s="5" t="s">
        <v>17</v>
      </c>
      <c r="E21" s="65" t="s">
        <v>538</v>
      </c>
      <c r="F21" s="5"/>
      <c r="G21" s="57"/>
      <c r="H21" s="5">
        <v>7</v>
      </c>
      <c r="I21" s="5">
        <v>3</v>
      </c>
      <c r="J21" s="5" t="s">
        <v>536</v>
      </c>
      <c r="K21" s="5" t="s">
        <v>20</v>
      </c>
      <c r="L21" s="9">
        <v>16.600000000000001</v>
      </c>
      <c r="M21" s="5"/>
      <c r="N21" s="57"/>
      <c r="O21" s="5">
        <v>7</v>
      </c>
      <c r="P21" s="5">
        <v>12</v>
      </c>
      <c r="Q21" s="5" t="s">
        <v>544</v>
      </c>
      <c r="R21" s="5" t="s">
        <v>373</v>
      </c>
      <c r="S21" s="9">
        <v>16.2</v>
      </c>
      <c r="T21" s="5"/>
      <c r="U21" s="57"/>
      <c r="V21" s="5">
        <v>7</v>
      </c>
      <c r="W21" s="5">
        <v>31</v>
      </c>
      <c r="X21" s="5" t="s">
        <v>533</v>
      </c>
      <c r="Y21" s="5" t="s">
        <v>13</v>
      </c>
      <c r="Z21" s="5">
        <v>15.4</v>
      </c>
    </row>
    <row r="22" spans="1:27" x14ac:dyDescent="0.2">
      <c r="A22" s="5"/>
      <c r="B22" s="5"/>
      <c r="C22" s="5"/>
      <c r="D22" s="5"/>
      <c r="E22" s="5"/>
      <c r="F22" s="5"/>
      <c r="G22" s="57"/>
      <c r="H22" s="5">
        <v>8</v>
      </c>
      <c r="I22" s="5">
        <v>8</v>
      </c>
      <c r="J22" s="5" t="s">
        <v>537</v>
      </c>
      <c r="K22" s="5" t="s">
        <v>41</v>
      </c>
      <c r="L22" s="9">
        <v>17</v>
      </c>
      <c r="M22" s="5"/>
      <c r="N22" s="57"/>
      <c r="O22" s="5"/>
      <c r="P22" s="5"/>
      <c r="Q22" s="5"/>
      <c r="R22" s="5"/>
      <c r="S22" s="9"/>
      <c r="T22" s="5"/>
      <c r="U22" s="57"/>
    </row>
    <row r="23" spans="1:27" x14ac:dyDescent="0.2">
      <c r="A23" s="5"/>
      <c r="B23" s="5"/>
      <c r="C23" s="5"/>
      <c r="D23" s="5"/>
      <c r="E23" s="5"/>
      <c r="F23" s="5"/>
      <c r="G23" s="57"/>
      <c r="H23" s="5"/>
      <c r="I23" s="5"/>
      <c r="J23" s="5"/>
      <c r="K23" s="5"/>
      <c r="L23" s="9"/>
      <c r="M23" s="5"/>
      <c r="N23" s="57"/>
      <c r="O23" s="5"/>
      <c r="P23" s="5"/>
      <c r="Q23" s="5"/>
      <c r="R23" s="5"/>
      <c r="S23" s="5"/>
      <c r="T23" s="5"/>
      <c r="U23" s="57"/>
    </row>
    <row r="24" spans="1:27" x14ac:dyDescent="0.2">
      <c r="A24" s="6"/>
      <c r="B24" s="7" t="s">
        <v>55</v>
      </c>
      <c r="C24" s="7" t="s">
        <v>26</v>
      </c>
      <c r="D24" s="7" t="s">
        <v>6</v>
      </c>
      <c r="E24" s="8"/>
      <c r="F24" s="6"/>
      <c r="G24" s="56"/>
      <c r="H24" s="6"/>
      <c r="I24" s="7" t="s">
        <v>55</v>
      </c>
      <c r="J24" s="7" t="s">
        <v>26</v>
      </c>
      <c r="K24" s="7" t="s">
        <v>7</v>
      </c>
      <c r="L24" s="8"/>
      <c r="M24" s="6"/>
      <c r="N24" s="57"/>
      <c r="O24" s="6"/>
      <c r="P24" s="7" t="s">
        <v>55</v>
      </c>
      <c r="Q24" s="7" t="s">
        <v>26</v>
      </c>
      <c r="R24" s="7" t="s">
        <v>33</v>
      </c>
      <c r="S24" s="6"/>
      <c r="T24" s="5"/>
      <c r="U24" s="62"/>
      <c r="V24" s="6"/>
      <c r="W24" s="7" t="s">
        <v>55</v>
      </c>
      <c r="X24" s="7" t="s">
        <v>26</v>
      </c>
      <c r="Y24" s="7" t="s">
        <v>74</v>
      </c>
      <c r="Z24" s="8"/>
      <c r="AA24" s="5"/>
    </row>
    <row r="25" spans="1:27" x14ac:dyDescent="0.2">
      <c r="A25" s="5">
        <v>1</v>
      </c>
      <c r="B25" s="5">
        <v>25</v>
      </c>
      <c r="C25" s="5" t="s">
        <v>549</v>
      </c>
      <c r="D25" s="5" t="s">
        <v>11</v>
      </c>
      <c r="E25" s="5">
        <v>30.5</v>
      </c>
      <c r="F25" s="5" t="s">
        <v>77</v>
      </c>
      <c r="G25" s="57"/>
      <c r="H25" s="5">
        <v>1</v>
      </c>
      <c r="I25" s="5">
        <v>10</v>
      </c>
      <c r="J25" s="5" t="s">
        <v>257</v>
      </c>
      <c r="K25" s="5" t="s">
        <v>9</v>
      </c>
      <c r="L25" s="5">
        <v>31.9</v>
      </c>
      <c r="M25" s="5" t="s">
        <v>77</v>
      </c>
      <c r="N25" s="57"/>
      <c r="O25" s="5">
        <v>1</v>
      </c>
      <c r="P25" s="5">
        <v>21</v>
      </c>
      <c r="Q25" s="5" t="s">
        <v>563</v>
      </c>
      <c r="R25" s="5" t="s">
        <v>71</v>
      </c>
      <c r="S25" s="65" t="s">
        <v>548</v>
      </c>
      <c r="T25" s="5" t="s">
        <v>77</v>
      </c>
      <c r="U25" s="57"/>
      <c r="V25" s="5">
        <v>1</v>
      </c>
      <c r="W25" s="5">
        <v>21</v>
      </c>
      <c r="X25" s="5" t="s">
        <v>563</v>
      </c>
      <c r="Y25" s="5" t="s">
        <v>71</v>
      </c>
      <c r="Z25" s="5">
        <v>28.6</v>
      </c>
      <c r="AA25" s="5"/>
    </row>
    <row r="26" spans="1:27" x14ac:dyDescent="0.2">
      <c r="A26" s="5">
        <v>2</v>
      </c>
      <c r="B26" s="5">
        <v>18</v>
      </c>
      <c r="C26" s="5" t="s">
        <v>550</v>
      </c>
      <c r="D26" s="5" t="s">
        <v>357</v>
      </c>
      <c r="E26" s="5">
        <v>31.4</v>
      </c>
      <c r="F26" s="5" t="s">
        <v>77</v>
      </c>
      <c r="G26" s="57"/>
      <c r="H26" s="5">
        <v>2</v>
      </c>
      <c r="I26" s="5">
        <v>9</v>
      </c>
      <c r="J26" s="5" t="s">
        <v>557</v>
      </c>
      <c r="K26" s="5" t="s">
        <v>10</v>
      </c>
      <c r="L26" s="5">
        <v>33.200000000000003</v>
      </c>
      <c r="M26" s="5" t="s">
        <v>77</v>
      </c>
      <c r="N26" s="57"/>
      <c r="O26" s="5">
        <v>2</v>
      </c>
      <c r="P26" s="5">
        <v>7</v>
      </c>
      <c r="Q26" s="5" t="s">
        <v>564</v>
      </c>
      <c r="R26" s="5" t="s">
        <v>73</v>
      </c>
      <c r="S26" s="5">
        <v>32.6</v>
      </c>
      <c r="T26" s="5" t="s">
        <v>77</v>
      </c>
      <c r="U26" s="57"/>
      <c r="V26" s="5">
        <v>2</v>
      </c>
      <c r="W26" s="5">
        <v>25</v>
      </c>
      <c r="X26" s="5" t="s">
        <v>549</v>
      </c>
      <c r="Y26" s="5" t="s">
        <v>11</v>
      </c>
      <c r="Z26" s="5">
        <v>29.7</v>
      </c>
      <c r="AA26" s="5"/>
    </row>
    <row r="27" spans="1:27" x14ac:dyDescent="0.2">
      <c r="A27" s="5">
        <v>3</v>
      </c>
      <c r="B27" s="5">
        <v>11</v>
      </c>
      <c r="C27" s="5" t="s">
        <v>551</v>
      </c>
      <c r="D27" s="5" t="s">
        <v>58</v>
      </c>
      <c r="E27" s="5">
        <v>31.6</v>
      </c>
      <c r="F27" s="5" t="s">
        <v>78</v>
      </c>
      <c r="G27" s="57"/>
      <c r="H27" s="5">
        <v>3</v>
      </c>
      <c r="I27" s="5">
        <v>15</v>
      </c>
      <c r="J27" s="5" t="s">
        <v>558</v>
      </c>
      <c r="K27" s="5" t="s">
        <v>16</v>
      </c>
      <c r="L27" s="5">
        <v>34.200000000000003</v>
      </c>
      <c r="M27" s="5"/>
      <c r="N27" s="57"/>
      <c r="O27" s="5">
        <v>3</v>
      </c>
      <c r="P27" s="5">
        <v>26</v>
      </c>
      <c r="Q27" s="5" t="s">
        <v>565</v>
      </c>
      <c r="R27" s="5" t="s">
        <v>25</v>
      </c>
      <c r="S27" s="5">
        <v>32.9</v>
      </c>
      <c r="T27" s="5"/>
      <c r="U27" s="61"/>
      <c r="V27" s="5">
        <v>3</v>
      </c>
      <c r="W27" s="5">
        <v>11</v>
      </c>
      <c r="X27" s="5" t="s">
        <v>551</v>
      </c>
      <c r="Y27" s="5" t="s">
        <v>58</v>
      </c>
      <c r="Z27" s="5">
        <v>29.8</v>
      </c>
      <c r="AA27" s="5"/>
    </row>
    <row r="28" spans="1:27" x14ac:dyDescent="0.2">
      <c r="A28" s="5">
        <v>4</v>
      </c>
      <c r="B28" s="5">
        <v>22</v>
      </c>
      <c r="C28" s="5" t="s">
        <v>552</v>
      </c>
      <c r="D28" s="5" t="s">
        <v>356</v>
      </c>
      <c r="E28" s="9">
        <v>31.9</v>
      </c>
      <c r="F28" s="5" t="s">
        <v>78</v>
      </c>
      <c r="G28" s="57"/>
      <c r="H28" s="5">
        <v>4</v>
      </c>
      <c r="I28" s="5">
        <v>5</v>
      </c>
      <c r="J28" s="5" t="s">
        <v>559</v>
      </c>
      <c r="K28" s="5" t="s">
        <v>14</v>
      </c>
      <c r="L28" s="5">
        <v>35.200000000000003</v>
      </c>
      <c r="M28" s="5"/>
      <c r="N28" s="57"/>
      <c r="O28" s="5">
        <v>4</v>
      </c>
      <c r="P28" s="5">
        <v>27</v>
      </c>
      <c r="Q28" s="5" t="s">
        <v>566</v>
      </c>
      <c r="R28" s="5" t="s">
        <v>21</v>
      </c>
      <c r="S28" s="9">
        <v>33.4</v>
      </c>
      <c r="T28" s="5"/>
      <c r="U28" s="57"/>
      <c r="V28" s="5">
        <v>4</v>
      </c>
      <c r="W28" s="5">
        <v>18</v>
      </c>
      <c r="X28" s="5" t="s">
        <v>550</v>
      </c>
      <c r="Y28" s="5" t="s">
        <v>357</v>
      </c>
      <c r="Z28" s="5">
        <v>30.1</v>
      </c>
      <c r="AA28" s="5"/>
    </row>
    <row r="29" spans="1:27" x14ac:dyDescent="0.2">
      <c r="A29" s="5">
        <v>5</v>
      </c>
      <c r="B29" s="5">
        <v>1</v>
      </c>
      <c r="C29" s="5" t="s">
        <v>553</v>
      </c>
      <c r="D29" s="5" t="s">
        <v>18</v>
      </c>
      <c r="E29" s="5">
        <v>32.299999999999997</v>
      </c>
      <c r="F29" s="5"/>
      <c r="G29" s="57"/>
      <c r="H29" s="5">
        <v>5</v>
      </c>
      <c r="I29" s="5">
        <v>31</v>
      </c>
      <c r="J29" s="5" t="s">
        <v>560</v>
      </c>
      <c r="K29" s="5" t="s">
        <v>13</v>
      </c>
      <c r="L29" s="65" t="s">
        <v>547</v>
      </c>
      <c r="M29" s="5"/>
      <c r="N29" s="57"/>
      <c r="O29" s="5">
        <v>5</v>
      </c>
      <c r="P29" s="5">
        <v>12</v>
      </c>
      <c r="Q29" s="5" t="s">
        <v>567</v>
      </c>
      <c r="R29" s="5" t="s">
        <v>373</v>
      </c>
      <c r="S29" s="9">
        <v>34.6</v>
      </c>
      <c r="T29" s="5"/>
      <c r="U29" s="57"/>
      <c r="V29" s="5">
        <v>5</v>
      </c>
      <c r="W29" s="5">
        <v>22</v>
      </c>
      <c r="X29" s="5" t="s">
        <v>552</v>
      </c>
      <c r="Y29" s="5" t="s">
        <v>356</v>
      </c>
      <c r="Z29" s="5">
        <v>31.6</v>
      </c>
      <c r="AA29" s="5"/>
    </row>
    <row r="30" spans="1:27" x14ac:dyDescent="0.2">
      <c r="A30" s="5">
        <v>6</v>
      </c>
      <c r="B30" s="5">
        <v>2</v>
      </c>
      <c r="C30" s="5" t="s">
        <v>554</v>
      </c>
      <c r="D30" s="5" t="s">
        <v>476</v>
      </c>
      <c r="E30" s="9">
        <v>32.4</v>
      </c>
      <c r="F30" s="5"/>
      <c r="G30" s="57"/>
      <c r="H30" s="5">
        <v>6</v>
      </c>
      <c r="I30" s="5">
        <v>3</v>
      </c>
      <c r="J30" s="5" t="s">
        <v>561</v>
      </c>
      <c r="K30" s="5" t="s">
        <v>20</v>
      </c>
      <c r="L30" s="5">
        <v>37.4</v>
      </c>
      <c r="M30" s="5"/>
      <c r="N30" s="57"/>
      <c r="O30" s="5">
        <v>6</v>
      </c>
      <c r="P30" s="5">
        <v>6</v>
      </c>
      <c r="Q30" s="5" t="s">
        <v>568</v>
      </c>
      <c r="R30" s="5" t="s">
        <v>24</v>
      </c>
      <c r="S30" s="5">
        <v>36.9</v>
      </c>
      <c r="T30" s="5"/>
      <c r="U30" s="57"/>
      <c r="V30" s="5">
        <v>6</v>
      </c>
      <c r="W30" s="5">
        <v>7</v>
      </c>
      <c r="X30" s="5" t="s">
        <v>564</v>
      </c>
      <c r="Y30" s="5" t="s">
        <v>73</v>
      </c>
      <c r="Z30" s="5">
        <v>31.7</v>
      </c>
      <c r="AA30" s="5"/>
    </row>
    <row r="31" spans="1:27" x14ac:dyDescent="0.2">
      <c r="A31" s="5">
        <v>7</v>
      </c>
      <c r="B31" s="5">
        <v>93</v>
      </c>
      <c r="C31" s="5" t="s">
        <v>555</v>
      </c>
      <c r="D31" s="5" t="s">
        <v>17</v>
      </c>
      <c r="E31" s="9">
        <v>33.22</v>
      </c>
      <c r="F31" s="5"/>
      <c r="G31" s="57"/>
      <c r="H31" s="5">
        <v>7</v>
      </c>
      <c r="I31" s="5">
        <v>19</v>
      </c>
      <c r="J31" s="5" t="s">
        <v>562</v>
      </c>
      <c r="K31" s="5" t="s">
        <v>57</v>
      </c>
      <c r="L31" s="5">
        <v>38.700000000000003</v>
      </c>
      <c r="M31" s="5"/>
      <c r="N31" s="57"/>
      <c r="O31" s="5"/>
      <c r="P31" s="5"/>
      <c r="Q31" s="5"/>
      <c r="R31" s="5"/>
      <c r="S31" s="5"/>
      <c r="T31" s="5"/>
      <c r="U31" s="57"/>
      <c r="V31" s="5">
        <v>7</v>
      </c>
      <c r="W31" s="5">
        <v>10</v>
      </c>
      <c r="X31" s="5" t="s">
        <v>257</v>
      </c>
      <c r="Y31" s="5" t="s">
        <v>9</v>
      </c>
      <c r="Z31" s="5">
        <v>32.5</v>
      </c>
      <c r="AA31" s="5"/>
    </row>
    <row r="32" spans="1:27" x14ac:dyDescent="0.2">
      <c r="A32" s="5">
        <v>8</v>
      </c>
      <c r="B32" s="5">
        <v>4</v>
      </c>
      <c r="C32" s="5" t="s">
        <v>556</v>
      </c>
      <c r="D32" s="5" t="s">
        <v>359</v>
      </c>
      <c r="E32" s="5">
        <v>33.700000000000003</v>
      </c>
      <c r="F32" s="5"/>
      <c r="G32" s="57"/>
      <c r="H32" s="5"/>
      <c r="I32" s="5"/>
      <c r="J32" s="5"/>
      <c r="K32" s="5"/>
      <c r="L32" s="5"/>
      <c r="M32" s="5"/>
      <c r="N32" s="57"/>
      <c r="O32" s="5"/>
      <c r="P32" s="5"/>
      <c r="Q32" s="5"/>
      <c r="R32" s="5"/>
      <c r="S32" s="5"/>
      <c r="T32" s="5"/>
      <c r="U32" s="57"/>
      <c r="X32" s="5"/>
    </row>
    <row r="33" spans="1:27" x14ac:dyDescent="0.2">
      <c r="A33" s="5"/>
      <c r="B33" s="5"/>
      <c r="C33" s="5"/>
      <c r="D33" s="5"/>
      <c r="E33" s="5"/>
      <c r="F33" s="5"/>
      <c r="G33" s="57"/>
      <c r="H33" s="5"/>
      <c r="I33" s="5"/>
      <c r="J33" s="5"/>
      <c r="K33" s="5"/>
      <c r="L33" s="5"/>
      <c r="M33" s="5"/>
      <c r="N33" s="57"/>
      <c r="O33" s="5"/>
      <c r="P33" s="5"/>
      <c r="Q33" s="5"/>
      <c r="R33" s="5"/>
      <c r="S33" s="5"/>
      <c r="T33" s="5"/>
      <c r="U33" s="57"/>
    </row>
    <row r="34" spans="1:27" x14ac:dyDescent="0.2">
      <c r="A34" s="6"/>
      <c r="B34" s="7" t="s">
        <v>55</v>
      </c>
      <c r="C34" s="7" t="s">
        <v>27</v>
      </c>
      <c r="D34" s="7" t="s">
        <v>6</v>
      </c>
      <c r="E34" s="8"/>
      <c r="F34" s="5"/>
      <c r="G34" s="57"/>
      <c r="H34" s="6"/>
      <c r="I34" s="7" t="s">
        <v>55</v>
      </c>
      <c r="J34" s="7" t="s">
        <v>27</v>
      </c>
      <c r="K34" s="7" t="s">
        <v>7</v>
      </c>
      <c r="L34" s="7"/>
      <c r="M34" s="5"/>
      <c r="N34" s="57"/>
      <c r="O34" s="6"/>
      <c r="P34" s="7" t="s">
        <v>55</v>
      </c>
      <c r="Q34" s="7" t="s">
        <v>27</v>
      </c>
      <c r="R34" s="7" t="s">
        <v>33</v>
      </c>
      <c r="S34" s="6"/>
      <c r="T34" s="6"/>
      <c r="U34" s="56"/>
      <c r="V34" s="5"/>
      <c r="W34" s="7" t="s">
        <v>55</v>
      </c>
      <c r="X34" s="7" t="s">
        <v>27</v>
      </c>
      <c r="Y34" s="7" t="s">
        <v>74</v>
      </c>
      <c r="Z34" s="5"/>
      <c r="AA34" s="5"/>
    </row>
    <row r="35" spans="1:27" x14ac:dyDescent="0.2">
      <c r="A35" s="5">
        <v>1</v>
      </c>
      <c r="B35" s="5">
        <v>27</v>
      </c>
      <c r="C35" s="5" t="s">
        <v>127</v>
      </c>
      <c r="D35" s="5" t="s">
        <v>21</v>
      </c>
      <c r="E35" s="5">
        <v>50.3</v>
      </c>
      <c r="F35" s="9" t="s">
        <v>77</v>
      </c>
      <c r="G35" s="56"/>
      <c r="H35" s="5">
        <v>1</v>
      </c>
      <c r="I35" s="5">
        <v>10</v>
      </c>
      <c r="J35" s="5" t="s">
        <v>233</v>
      </c>
      <c r="K35" s="5" t="s">
        <v>9</v>
      </c>
      <c r="L35" s="5">
        <v>49.2</v>
      </c>
      <c r="M35" s="11" t="s">
        <v>77</v>
      </c>
      <c r="N35" s="57"/>
      <c r="O35" s="5">
        <v>1</v>
      </c>
      <c r="P35" s="5">
        <v>25</v>
      </c>
      <c r="Q35" s="5" t="s">
        <v>138</v>
      </c>
      <c r="R35" s="5" t="s">
        <v>11</v>
      </c>
      <c r="S35" s="5">
        <v>49.7</v>
      </c>
      <c r="T35" s="5" t="s">
        <v>77</v>
      </c>
      <c r="U35" s="57"/>
      <c r="V35" s="5">
        <v>1</v>
      </c>
      <c r="W35" s="5">
        <v>25</v>
      </c>
      <c r="X35" s="5" t="s">
        <v>138</v>
      </c>
      <c r="Y35" s="5" t="s">
        <v>11</v>
      </c>
      <c r="Z35" s="5">
        <v>48.4</v>
      </c>
      <c r="AA35" s="5"/>
    </row>
    <row r="36" spans="1:27" x14ac:dyDescent="0.2">
      <c r="A36" s="5">
        <v>2</v>
      </c>
      <c r="B36" s="5">
        <v>5</v>
      </c>
      <c r="C36" s="5" t="s">
        <v>128</v>
      </c>
      <c r="D36" s="5" t="s">
        <v>14</v>
      </c>
      <c r="E36" s="5">
        <v>50.4</v>
      </c>
      <c r="F36" s="5" t="s">
        <v>77</v>
      </c>
      <c r="G36" s="57"/>
      <c r="H36" s="5">
        <v>2</v>
      </c>
      <c r="I36" s="5">
        <v>4</v>
      </c>
      <c r="J36" s="5" t="s">
        <v>79</v>
      </c>
      <c r="K36" s="5" t="s">
        <v>359</v>
      </c>
      <c r="L36" s="5">
        <v>51.1</v>
      </c>
      <c r="M36" s="5" t="s">
        <v>77</v>
      </c>
      <c r="N36" s="57"/>
      <c r="O36" s="5">
        <v>2</v>
      </c>
      <c r="P36" s="5">
        <v>11</v>
      </c>
      <c r="Q36" s="5" t="s">
        <v>139</v>
      </c>
      <c r="R36" s="5" t="s">
        <v>58</v>
      </c>
      <c r="S36" s="5">
        <v>52.5</v>
      </c>
      <c r="T36" s="5" t="s">
        <v>77</v>
      </c>
      <c r="U36" s="57"/>
      <c r="V36" s="5">
        <v>2</v>
      </c>
      <c r="W36" s="5">
        <v>10</v>
      </c>
      <c r="X36" s="5" t="s">
        <v>233</v>
      </c>
      <c r="Y36" s="5" t="s">
        <v>9</v>
      </c>
      <c r="Z36" s="5">
        <v>50.1</v>
      </c>
      <c r="AA36" s="5"/>
    </row>
    <row r="37" spans="1:27" x14ac:dyDescent="0.2">
      <c r="A37" s="5">
        <v>3</v>
      </c>
      <c r="B37" s="5">
        <v>26</v>
      </c>
      <c r="C37" s="5" t="s">
        <v>129</v>
      </c>
      <c r="D37" s="5" t="s">
        <v>25</v>
      </c>
      <c r="E37" s="5">
        <v>51.4</v>
      </c>
      <c r="F37" s="5" t="s">
        <v>78</v>
      </c>
      <c r="G37" s="57"/>
      <c r="H37" s="5">
        <v>3</v>
      </c>
      <c r="I37" s="5">
        <v>3</v>
      </c>
      <c r="J37" s="5" t="s">
        <v>134</v>
      </c>
      <c r="K37" s="5" t="s">
        <v>20</v>
      </c>
      <c r="L37" s="5">
        <v>51.5</v>
      </c>
      <c r="M37" s="9" t="s">
        <v>78</v>
      </c>
      <c r="N37" s="57"/>
      <c r="O37" s="5">
        <v>3</v>
      </c>
      <c r="P37" s="5">
        <v>1</v>
      </c>
      <c r="Q37" s="5" t="s">
        <v>140</v>
      </c>
      <c r="R37" s="5" t="s">
        <v>18</v>
      </c>
      <c r="S37" s="5">
        <v>52.5</v>
      </c>
      <c r="T37" s="5"/>
      <c r="U37" s="57"/>
      <c r="V37" s="5">
        <v>3</v>
      </c>
      <c r="W37" s="5">
        <v>26</v>
      </c>
      <c r="X37" s="5" t="s">
        <v>129</v>
      </c>
      <c r="Y37" s="5" t="s">
        <v>25</v>
      </c>
      <c r="Z37" s="5">
        <v>50.5</v>
      </c>
      <c r="AA37" s="5"/>
    </row>
    <row r="38" spans="1:27" x14ac:dyDescent="0.2">
      <c r="A38" s="5">
        <v>4</v>
      </c>
      <c r="B38" s="5">
        <v>22</v>
      </c>
      <c r="C38" s="5" t="s">
        <v>130</v>
      </c>
      <c r="D38" s="5" t="s">
        <v>356</v>
      </c>
      <c r="E38" s="5">
        <v>52.5</v>
      </c>
      <c r="F38" s="5"/>
      <c r="G38" s="57"/>
      <c r="H38" s="5">
        <v>4</v>
      </c>
      <c r="I38" s="5">
        <v>21</v>
      </c>
      <c r="J38" s="5" t="s">
        <v>135</v>
      </c>
      <c r="K38" s="5" t="s">
        <v>71</v>
      </c>
      <c r="L38" s="5">
        <v>52.8</v>
      </c>
      <c r="M38" s="5"/>
      <c r="N38" s="57"/>
      <c r="O38" s="5">
        <v>4</v>
      </c>
      <c r="P38" s="5">
        <v>7</v>
      </c>
      <c r="Q38" s="5" t="s">
        <v>142</v>
      </c>
      <c r="R38" s="5" t="s">
        <v>73</v>
      </c>
      <c r="S38" s="5">
        <v>53.8</v>
      </c>
      <c r="T38" s="5"/>
      <c r="U38" s="57"/>
      <c r="V38" s="5">
        <v>4</v>
      </c>
      <c r="W38" s="5">
        <v>27</v>
      </c>
      <c r="X38" s="5" t="s">
        <v>127</v>
      </c>
      <c r="Y38" s="5" t="s">
        <v>21</v>
      </c>
      <c r="Z38" s="5">
        <v>50.7</v>
      </c>
      <c r="AA38" s="5"/>
    </row>
    <row r="39" spans="1:27" x14ac:dyDescent="0.2">
      <c r="A39" s="5">
        <v>5</v>
      </c>
      <c r="B39" s="5">
        <v>2</v>
      </c>
      <c r="C39" s="5" t="s">
        <v>131</v>
      </c>
      <c r="D39" s="5" t="s">
        <v>476</v>
      </c>
      <c r="E39" s="5">
        <v>56.4</v>
      </c>
      <c r="F39" s="5"/>
      <c r="G39" s="57"/>
      <c r="H39" s="5">
        <v>5</v>
      </c>
      <c r="I39" s="5">
        <v>18</v>
      </c>
      <c r="J39" s="5" t="s">
        <v>136</v>
      </c>
      <c r="K39" s="5" t="s">
        <v>357</v>
      </c>
      <c r="L39" s="5">
        <v>53.8</v>
      </c>
      <c r="M39" s="5"/>
      <c r="N39" s="57"/>
      <c r="O39" s="5">
        <v>5</v>
      </c>
      <c r="P39" s="5">
        <v>19</v>
      </c>
      <c r="Q39" s="5" t="s">
        <v>141</v>
      </c>
      <c r="R39" s="5" t="s">
        <v>57</v>
      </c>
      <c r="S39" s="5">
        <v>58.1</v>
      </c>
      <c r="T39" s="9"/>
      <c r="U39" s="61"/>
      <c r="V39" s="5">
        <v>5</v>
      </c>
      <c r="W39" s="5">
        <v>3</v>
      </c>
      <c r="X39" s="5" t="s">
        <v>134</v>
      </c>
      <c r="Y39" s="5" t="s">
        <v>20</v>
      </c>
      <c r="Z39" s="5">
        <v>50.8</v>
      </c>
      <c r="AA39" s="5"/>
    </row>
    <row r="40" spans="1:27" x14ac:dyDescent="0.2">
      <c r="A40" s="5">
        <v>6</v>
      </c>
      <c r="B40" s="5">
        <v>9</v>
      </c>
      <c r="C40" s="5" t="s">
        <v>132</v>
      </c>
      <c r="D40" s="5" t="s">
        <v>10</v>
      </c>
      <c r="E40" s="5">
        <v>56.7</v>
      </c>
      <c r="F40" s="5"/>
      <c r="G40" s="57"/>
      <c r="H40" s="5">
        <v>6</v>
      </c>
      <c r="I40" s="5">
        <v>15</v>
      </c>
      <c r="J40" s="5" t="s">
        <v>137</v>
      </c>
      <c r="K40" s="5" t="s">
        <v>16</v>
      </c>
      <c r="L40" s="5">
        <v>58.9</v>
      </c>
      <c r="M40" s="5"/>
      <c r="N40" s="57"/>
      <c r="O40" s="5"/>
      <c r="P40" s="5"/>
      <c r="Q40" s="5"/>
      <c r="R40" s="5"/>
      <c r="S40" s="5"/>
      <c r="T40" s="5"/>
      <c r="U40" s="57"/>
      <c r="V40" s="5">
        <v>6</v>
      </c>
      <c r="W40" s="5">
        <v>4</v>
      </c>
      <c r="X40" s="5" t="s">
        <v>79</v>
      </c>
      <c r="Y40" s="5" t="s">
        <v>359</v>
      </c>
      <c r="Z40" s="5">
        <v>52.2</v>
      </c>
      <c r="AA40" s="5"/>
    </row>
    <row r="41" spans="1:27" x14ac:dyDescent="0.2">
      <c r="A41" s="5">
        <v>7</v>
      </c>
      <c r="B41" s="5">
        <v>6</v>
      </c>
      <c r="C41" s="5" t="s">
        <v>133</v>
      </c>
      <c r="D41" s="5" t="s">
        <v>24</v>
      </c>
      <c r="E41" s="5">
        <v>57.6</v>
      </c>
      <c r="F41" s="5"/>
      <c r="G41" s="57"/>
      <c r="H41" s="5"/>
      <c r="I41" s="5"/>
      <c r="J41" s="5"/>
      <c r="K41" s="5"/>
      <c r="L41" s="9"/>
      <c r="M41" s="5"/>
      <c r="N41" s="57"/>
      <c r="O41" s="5"/>
      <c r="P41" s="5"/>
      <c r="Q41" s="5"/>
      <c r="R41" s="5"/>
      <c r="S41" s="5"/>
      <c r="T41" s="5"/>
      <c r="U41" s="57"/>
      <c r="V41" s="5">
        <v>7</v>
      </c>
      <c r="W41" s="5">
        <v>5</v>
      </c>
      <c r="X41" s="5" t="s">
        <v>128</v>
      </c>
      <c r="Y41" s="5" t="s">
        <v>14</v>
      </c>
      <c r="Z41" s="5">
        <v>54.1</v>
      </c>
      <c r="AA41" s="5"/>
    </row>
    <row r="42" spans="1:27" x14ac:dyDescent="0.2">
      <c r="A42" s="5"/>
      <c r="B42" s="5"/>
      <c r="C42" s="5"/>
      <c r="D42" s="5"/>
      <c r="E42" s="5"/>
      <c r="F42" s="5"/>
      <c r="G42" s="57"/>
      <c r="H42" s="5"/>
      <c r="I42" s="5"/>
      <c r="J42" s="5"/>
      <c r="K42" s="5"/>
      <c r="L42" s="9"/>
      <c r="M42" s="5"/>
      <c r="N42" s="57"/>
      <c r="O42" s="5"/>
      <c r="P42" s="5"/>
      <c r="Q42" s="5"/>
      <c r="R42" s="5"/>
      <c r="S42" s="5"/>
      <c r="T42" s="5"/>
      <c r="U42" s="57"/>
    </row>
    <row r="43" spans="1:27" s="10" customFormat="1" x14ac:dyDescent="0.2">
      <c r="A43" s="6"/>
      <c r="B43" s="7" t="s">
        <v>55</v>
      </c>
      <c r="C43" s="7" t="s">
        <v>32</v>
      </c>
      <c r="D43" s="7" t="s">
        <v>6</v>
      </c>
      <c r="E43" s="7"/>
      <c r="F43" s="5"/>
      <c r="G43" s="57"/>
      <c r="H43" s="6"/>
      <c r="I43" s="7" t="s">
        <v>55</v>
      </c>
      <c r="J43" s="7" t="s">
        <v>32</v>
      </c>
      <c r="K43" s="7" t="s">
        <v>7</v>
      </c>
      <c r="L43" s="7"/>
      <c r="M43" s="7"/>
      <c r="N43" s="58"/>
      <c r="O43" s="6"/>
      <c r="P43" s="7" t="s">
        <v>55</v>
      </c>
      <c r="Q43" s="7" t="s">
        <v>32</v>
      </c>
      <c r="R43" s="7" t="s">
        <v>33</v>
      </c>
      <c r="S43" s="8"/>
      <c r="T43" s="7"/>
      <c r="U43" s="58"/>
      <c r="V43" s="6"/>
      <c r="W43" s="7" t="s">
        <v>55</v>
      </c>
      <c r="X43" s="7" t="s">
        <v>32</v>
      </c>
      <c r="Y43" s="7" t="s">
        <v>74</v>
      </c>
    </row>
    <row r="44" spans="1:27" x14ac:dyDescent="0.2">
      <c r="A44" s="5">
        <v>1</v>
      </c>
      <c r="B44" s="5">
        <v>7</v>
      </c>
      <c r="C44" s="5"/>
      <c r="D44" s="5" t="s">
        <v>73</v>
      </c>
      <c r="E44" s="11">
        <v>63.7</v>
      </c>
      <c r="F44" s="11" t="s">
        <v>77</v>
      </c>
      <c r="G44" s="57"/>
      <c r="H44" s="5">
        <v>1</v>
      </c>
      <c r="I44" s="5">
        <v>4</v>
      </c>
      <c r="J44" s="5"/>
      <c r="K44" s="5" t="s">
        <v>359</v>
      </c>
      <c r="L44" s="11">
        <v>59.9</v>
      </c>
      <c r="M44" s="11" t="s">
        <v>77</v>
      </c>
      <c r="N44" s="57"/>
      <c r="O44" s="5">
        <v>1</v>
      </c>
      <c r="P44" s="5">
        <v>21</v>
      </c>
      <c r="Q44" s="5"/>
      <c r="R44" s="5" t="s">
        <v>71</v>
      </c>
      <c r="S44" s="5">
        <v>57.2</v>
      </c>
      <c r="T44" s="5" t="s">
        <v>77</v>
      </c>
      <c r="U44" s="57"/>
      <c r="V44" s="5">
        <v>1</v>
      </c>
      <c r="W44" s="5">
        <v>21</v>
      </c>
      <c r="X44" s="5"/>
      <c r="Y44" s="5" t="s">
        <v>71</v>
      </c>
      <c r="Z44" s="12">
        <v>55.9</v>
      </c>
    </row>
    <row r="45" spans="1:27" x14ac:dyDescent="0.2">
      <c r="A45" s="5">
        <v>2</v>
      </c>
      <c r="B45" s="5">
        <v>18</v>
      </c>
      <c r="C45" s="5"/>
      <c r="D45" s="5" t="s">
        <v>357</v>
      </c>
      <c r="E45" s="5">
        <v>63.8</v>
      </c>
      <c r="F45" s="5" t="s">
        <v>77</v>
      </c>
      <c r="G45" s="57"/>
      <c r="H45" s="5">
        <v>2</v>
      </c>
      <c r="I45" s="5">
        <v>25</v>
      </c>
      <c r="J45" s="5"/>
      <c r="K45" s="5" t="s">
        <v>11</v>
      </c>
      <c r="L45" s="5">
        <v>60.5</v>
      </c>
      <c r="M45" s="5" t="s">
        <v>77</v>
      </c>
      <c r="N45" s="57"/>
      <c r="O45" s="5">
        <v>2</v>
      </c>
      <c r="P45" s="5">
        <v>22</v>
      </c>
      <c r="Q45" s="5"/>
      <c r="R45" s="5" t="s">
        <v>356</v>
      </c>
      <c r="S45" s="65" t="s">
        <v>570</v>
      </c>
      <c r="T45" s="5" t="s">
        <v>77</v>
      </c>
      <c r="U45" s="57"/>
      <c r="V45" s="5">
        <v>2</v>
      </c>
      <c r="W45" s="5">
        <v>25</v>
      </c>
      <c r="X45" s="5"/>
      <c r="Y45" s="5" t="s">
        <v>11</v>
      </c>
      <c r="Z45" s="2">
        <v>58.4</v>
      </c>
    </row>
    <row r="46" spans="1:27" x14ac:dyDescent="0.2">
      <c r="A46" s="5">
        <v>3</v>
      </c>
      <c r="B46" s="5">
        <v>2</v>
      </c>
      <c r="C46" s="5"/>
      <c r="D46" s="5" t="s">
        <v>476</v>
      </c>
      <c r="E46" s="9">
        <v>64.099999999999994</v>
      </c>
      <c r="F46" s="9" t="s">
        <v>78</v>
      </c>
      <c r="G46" s="57"/>
      <c r="H46" s="5">
        <v>3</v>
      </c>
      <c r="I46" s="5">
        <v>27</v>
      </c>
      <c r="J46" s="5"/>
      <c r="K46" s="5" t="s">
        <v>21</v>
      </c>
      <c r="L46" s="9">
        <v>62.8</v>
      </c>
      <c r="M46" s="9" t="s">
        <v>78</v>
      </c>
      <c r="N46" s="57"/>
      <c r="O46" s="5">
        <v>3</v>
      </c>
      <c r="P46" s="5">
        <v>1</v>
      </c>
      <c r="Q46" s="5"/>
      <c r="R46" s="5" t="s">
        <v>18</v>
      </c>
      <c r="S46" s="5">
        <v>64.5</v>
      </c>
      <c r="T46" s="5"/>
      <c r="U46" s="57"/>
      <c r="V46" s="5">
        <v>3</v>
      </c>
      <c r="W46" s="5">
        <v>22</v>
      </c>
      <c r="X46" s="5"/>
      <c r="Y46" s="5" t="s">
        <v>356</v>
      </c>
      <c r="Z46" s="2">
        <v>58.9</v>
      </c>
    </row>
    <row r="47" spans="1:27" x14ac:dyDescent="0.2">
      <c r="A47" s="5">
        <v>4</v>
      </c>
      <c r="B47" s="5">
        <v>12</v>
      </c>
      <c r="C47" s="5"/>
      <c r="D47" s="5" t="s">
        <v>373</v>
      </c>
      <c r="E47" s="5">
        <v>66.099999999999994</v>
      </c>
      <c r="F47" s="5"/>
      <c r="G47" s="57"/>
      <c r="H47" s="5">
        <v>4</v>
      </c>
      <c r="I47" s="5">
        <v>11</v>
      </c>
      <c r="J47" s="5"/>
      <c r="K47" s="5" t="s">
        <v>58</v>
      </c>
      <c r="L47" s="9">
        <v>64.5</v>
      </c>
      <c r="M47" s="5"/>
      <c r="N47" s="57"/>
      <c r="O47" s="5">
        <v>4</v>
      </c>
      <c r="P47" s="5">
        <v>3</v>
      </c>
      <c r="Q47" s="5"/>
      <c r="R47" s="5" t="s">
        <v>20</v>
      </c>
      <c r="S47" s="5">
        <v>66.5</v>
      </c>
      <c r="T47" s="5"/>
      <c r="U47" s="57"/>
      <c r="V47" s="5">
        <v>4</v>
      </c>
      <c r="W47" s="5">
        <v>4</v>
      </c>
      <c r="X47" s="5"/>
      <c r="Y47" s="5" t="s">
        <v>359</v>
      </c>
      <c r="Z47" s="2">
        <v>59.5</v>
      </c>
    </row>
    <row r="48" spans="1:27" x14ac:dyDescent="0.2">
      <c r="A48" s="5">
        <v>5</v>
      </c>
      <c r="B48" s="5">
        <v>6</v>
      </c>
      <c r="C48" s="5"/>
      <c r="D48" s="5" t="s">
        <v>24</v>
      </c>
      <c r="E48" s="5">
        <v>67.5</v>
      </c>
      <c r="F48" s="5"/>
      <c r="G48" s="57"/>
      <c r="H48" s="5">
        <v>5</v>
      </c>
      <c r="I48" s="5">
        <v>26</v>
      </c>
      <c r="J48" s="5"/>
      <c r="K48" s="5" t="s">
        <v>25</v>
      </c>
      <c r="L48" s="9">
        <v>64.599999999999994</v>
      </c>
      <c r="M48" s="5"/>
      <c r="N48" s="57"/>
      <c r="O48" s="5">
        <v>5</v>
      </c>
      <c r="P48" s="5">
        <v>93</v>
      </c>
      <c r="Q48" s="5"/>
      <c r="R48" s="5" t="s">
        <v>17</v>
      </c>
      <c r="S48" s="65" t="s">
        <v>569</v>
      </c>
      <c r="T48" s="5"/>
      <c r="U48" s="57"/>
      <c r="V48" s="5">
        <v>5</v>
      </c>
      <c r="W48" s="5">
        <v>18</v>
      </c>
      <c r="X48" s="5"/>
      <c r="Y48" s="5" t="s">
        <v>357</v>
      </c>
      <c r="Z48" s="2">
        <v>61.4</v>
      </c>
    </row>
    <row r="49" spans="1:26" x14ac:dyDescent="0.2">
      <c r="A49" s="5">
        <v>6</v>
      </c>
      <c r="B49" s="5">
        <v>9</v>
      </c>
      <c r="C49" s="5"/>
      <c r="D49" s="5" t="s">
        <v>10</v>
      </c>
      <c r="E49" s="5">
        <v>72.8</v>
      </c>
      <c r="F49" s="5"/>
      <c r="G49" s="57"/>
      <c r="H49" s="5">
        <v>6</v>
      </c>
      <c r="I49" s="5">
        <v>15</v>
      </c>
      <c r="J49" s="5"/>
      <c r="K49" s="5" t="s">
        <v>16</v>
      </c>
      <c r="L49" s="5">
        <v>65.3</v>
      </c>
      <c r="M49" s="5"/>
      <c r="N49" s="57"/>
      <c r="O49" s="5">
        <v>6</v>
      </c>
      <c r="P49" s="5">
        <v>19</v>
      </c>
      <c r="Q49" s="5"/>
      <c r="R49" s="5" t="s">
        <v>57</v>
      </c>
      <c r="S49" s="5">
        <v>67.599999999999994</v>
      </c>
      <c r="T49" s="5"/>
      <c r="U49" s="57"/>
      <c r="V49" s="5">
        <v>6</v>
      </c>
      <c r="W49" s="5">
        <v>2</v>
      </c>
      <c r="X49" s="5"/>
      <c r="Y49" s="5" t="s">
        <v>476</v>
      </c>
      <c r="Z49" s="2">
        <v>61.5</v>
      </c>
    </row>
    <row r="50" spans="1:26" x14ac:dyDescent="0.2">
      <c r="A50" s="5">
        <v>7</v>
      </c>
      <c r="B50" s="5">
        <v>31</v>
      </c>
      <c r="C50" s="5"/>
      <c r="D50" s="5" t="s">
        <v>13</v>
      </c>
      <c r="E50" s="5">
        <v>74.400000000000006</v>
      </c>
      <c r="F50" s="5"/>
      <c r="G50" s="57"/>
      <c r="H50" s="5">
        <v>7</v>
      </c>
      <c r="I50" s="5">
        <v>5</v>
      </c>
      <c r="J50" s="5"/>
      <c r="K50" s="5" t="s">
        <v>14</v>
      </c>
      <c r="L50" s="5">
        <v>65.900000000000006</v>
      </c>
      <c r="M50" s="5"/>
      <c r="N50" s="57"/>
      <c r="O50" s="5">
        <v>7</v>
      </c>
      <c r="P50" s="5">
        <v>10</v>
      </c>
      <c r="Q50" s="5"/>
      <c r="R50" s="5" t="s">
        <v>9</v>
      </c>
      <c r="S50" s="5">
        <v>68.7</v>
      </c>
      <c r="V50" s="5">
        <v>7</v>
      </c>
      <c r="W50" s="5">
        <v>7</v>
      </c>
      <c r="X50" s="5"/>
      <c r="Y50" s="5" t="s">
        <v>73</v>
      </c>
      <c r="Z50" s="2">
        <v>62.2</v>
      </c>
    </row>
    <row r="51" spans="1:26" x14ac:dyDescent="0.2">
      <c r="A51" s="5"/>
      <c r="B51" s="5"/>
      <c r="C51" s="5"/>
      <c r="D51" s="5"/>
      <c r="E51" s="5"/>
      <c r="F51" s="5"/>
      <c r="G51" s="57"/>
      <c r="H51" s="5"/>
      <c r="I51" s="5"/>
      <c r="J51" s="5"/>
      <c r="K51" s="5"/>
      <c r="L51" s="5"/>
      <c r="M51" s="5"/>
      <c r="N51" s="57"/>
      <c r="O51" s="5"/>
      <c r="P51" s="5"/>
      <c r="Q51" s="5"/>
      <c r="R51" s="5"/>
      <c r="S51" s="5"/>
      <c r="T51" s="5"/>
      <c r="U51" s="57"/>
    </row>
    <row r="53" spans="1:26" x14ac:dyDescent="0.2">
      <c r="A53" s="6"/>
      <c r="B53" s="7" t="s">
        <v>55</v>
      </c>
      <c r="C53" s="7" t="s">
        <v>30</v>
      </c>
      <c r="D53" s="7"/>
      <c r="E53" s="7"/>
      <c r="F53" s="5"/>
      <c r="G53" s="57"/>
      <c r="H53" s="6"/>
      <c r="I53" s="7" t="s">
        <v>55</v>
      </c>
      <c r="J53" s="7" t="s">
        <v>31</v>
      </c>
      <c r="K53" s="7"/>
      <c r="L53" s="8"/>
      <c r="M53" s="5"/>
      <c r="N53" s="57"/>
      <c r="O53" s="6"/>
      <c r="P53" s="7"/>
      <c r="R53" s="7"/>
      <c r="S53" s="6"/>
      <c r="T53" s="6"/>
      <c r="U53" s="56"/>
    </row>
    <row r="54" spans="1:26" x14ac:dyDescent="0.2">
      <c r="A54" s="5">
        <v>1</v>
      </c>
      <c r="B54" s="21">
        <v>22</v>
      </c>
      <c r="C54" s="21" t="s">
        <v>170</v>
      </c>
      <c r="D54" s="51" t="s">
        <v>356</v>
      </c>
      <c r="E54" s="51">
        <v>1.7638888888888888E-3</v>
      </c>
      <c r="F54" s="6"/>
      <c r="G54" s="56"/>
      <c r="H54" s="5">
        <v>1</v>
      </c>
      <c r="I54" s="5">
        <v>15</v>
      </c>
      <c r="J54" s="5" t="s">
        <v>571</v>
      </c>
      <c r="K54" s="5" t="s">
        <v>16</v>
      </c>
      <c r="L54" s="53">
        <v>3.9490740740740745E-3</v>
      </c>
      <c r="M54" s="5"/>
      <c r="N54" s="57"/>
      <c r="O54" s="5"/>
      <c r="P54" s="5"/>
      <c r="Q54" s="5"/>
      <c r="R54" s="5"/>
      <c r="S54" s="5"/>
      <c r="T54" s="5"/>
      <c r="U54" s="57"/>
    </row>
    <row r="55" spans="1:26" x14ac:dyDescent="0.2">
      <c r="A55" s="5">
        <v>2</v>
      </c>
      <c r="B55" s="21">
        <v>10</v>
      </c>
      <c r="C55" s="21" t="s">
        <v>171</v>
      </c>
      <c r="D55" s="52" t="s">
        <v>9</v>
      </c>
      <c r="E55" s="52">
        <v>0.11527777777777777</v>
      </c>
      <c r="F55" s="5"/>
      <c r="G55" s="57"/>
      <c r="H55" s="5">
        <v>2</v>
      </c>
      <c r="I55" s="5">
        <v>10</v>
      </c>
      <c r="J55" s="5" t="s">
        <v>572</v>
      </c>
      <c r="K55" s="5" t="s">
        <v>9</v>
      </c>
      <c r="L55" s="53">
        <v>4.0000000000000001E-3</v>
      </c>
      <c r="M55" s="5"/>
      <c r="N55" s="57"/>
      <c r="O55" s="5"/>
      <c r="P55" s="5"/>
      <c r="Q55" s="5"/>
      <c r="R55" s="5"/>
      <c r="S55" s="5"/>
      <c r="T55" s="5"/>
      <c r="U55" s="57"/>
    </row>
    <row r="56" spans="1:26" x14ac:dyDescent="0.2">
      <c r="A56" s="5">
        <v>3</v>
      </c>
      <c r="B56" s="21">
        <v>15</v>
      </c>
      <c r="C56" s="21" t="s">
        <v>172</v>
      </c>
      <c r="D56" s="51" t="s">
        <v>16</v>
      </c>
      <c r="E56" s="51">
        <v>1.96875E-3</v>
      </c>
      <c r="F56" s="5"/>
      <c r="G56" s="57"/>
      <c r="H56" s="5">
        <v>3</v>
      </c>
      <c r="I56" s="5">
        <v>12</v>
      </c>
      <c r="J56" s="5" t="s">
        <v>573</v>
      </c>
      <c r="K56" s="5" t="s">
        <v>373</v>
      </c>
      <c r="L56" s="53">
        <v>4.0023148148148153E-3</v>
      </c>
      <c r="M56" s="5"/>
      <c r="N56" s="57"/>
      <c r="O56" s="5"/>
      <c r="P56" s="11"/>
      <c r="Q56" s="11"/>
      <c r="R56" s="11"/>
      <c r="S56" s="11"/>
      <c r="T56" s="11"/>
      <c r="U56" s="63"/>
      <c r="V56" s="11"/>
    </row>
    <row r="57" spans="1:26" x14ac:dyDescent="0.2">
      <c r="A57" s="5">
        <v>4</v>
      </c>
      <c r="B57" s="21">
        <v>21</v>
      </c>
      <c r="C57" s="21" t="s">
        <v>173</v>
      </c>
      <c r="D57" s="51" t="s">
        <v>71</v>
      </c>
      <c r="E57" s="51">
        <v>1.9756944444444444E-3</v>
      </c>
      <c r="F57" s="5"/>
      <c r="G57" s="57"/>
      <c r="H57" s="5">
        <v>4</v>
      </c>
      <c r="I57" s="5">
        <v>7</v>
      </c>
      <c r="J57" s="5" t="s">
        <v>574</v>
      </c>
      <c r="K57" s="5" t="s">
        <v>73</v>
      </c>
      <c r="L57" s="53">
        <v>4.1215277777777786E-3</v>
      </c>
      <c r="M57" s="5"/>
      <c r="N57" s="57"/>
      <c r="O57" s="5"/>
      <c r="P57" s="5"/>
      <c r="Q57" s="5"/>
      <c r="R57" s="5"/>
      <c r="S57" s="5"/>
      <c r="T57" s="5"/>
      <c r="U57" s="57"/>
    </row>
    <row r="58" spans="1:26" x14ac:dyDescent="0.2">
      <c r="A58" s="5">
        <v>5</v>
      </c>
      <c r="B58" s="21">
        <v>7</v>
      </c>
      <c r="C58" s="21" t="s">
        <v>174</v>
      </c>
      <c r="D58" s="51" t="s">
        <v>73</v>
      </c>
      <c r="E58" s="51">
        <v>1.988425925925926E-3</v>
      </c>
      <c r="F58" s="5"/>
      <c r="G58" s="57"/>
      <c r="H58" s="5">
        <v>5</v>
      </c>
      <c r="I58" s="5">
        <v>21</v>
      </c>
      <c r="J58" s="5" t="s">
        <v>295</v>
      </c>
      <c r="K58" s="5" t="s">
        <v>71</v>
      </c>
      <c r="L58" s="53">
        <v>4.208333333333333E-3</v>
      </c>
      <c r="M58" s="5"/>
      <c r="N58" s="57"/>
      <c r="O58" s="5"/>
      <c r="P58" s="5"/>
      <c r="Q58" s="5"/>
      <c r="R58" s="5"/>
      <c r="S58" s="9"/>
      <c r="T58" s="9"/>
      <c r="U58" s="61"/>
    </row>
    <row r="59" spans="1:26" x14ac:dyDescent="0.2">
      <c r="A59" s="5">
        <v>6</v>
      </c>
      <c r="B59" s="21">
        <v>4</v>
      </c>
      <c r="C59" s="21" t="s">
        <v>175</v>
      </c>
      <c r="D59" s="51" t="s">
        <v>359</v>
      </c>
      <c r="E59" s="51">
        <v>1.9930555555555556E-3</v>
      </c>
      <c r="F59" s="5"/>
      <c r="G59" s="57"/>
      <c r="H59" s="5">
        <v>6</v>
      </c>
      <c r="I59" s="5">
        <v>22</v>
      </c>
      <c r="J59" s="5" t="s">
        <v>575</v>
      </c>
      <c r="K59" s="5" t="s">
        <v>356</v>
      </c>
      <c r="L59" s="53">
        <v>4.3067129629629627E-3</v>
      </c>
      <c r="M59" s="5"/>
      <c r="N59" s="57"/>
      <c r="O59" s="5"/>
      <c r="P59" s="5"/>
      <c r="Q59" s="5"/>
      <c r="R59" s="5"/>
      <c r="S59" s="5"/>
      <c r="T59" s="5"/>
      <c r="U59" s="57"/>
    </row>
    <row r="60" spans="1:26" x14ac:dyDescent="0.2">
      <c r="A60" s="5">
        <v>7</v>
      </c>
      <c r="B60" s="21">
        <v>25</v>
      </c>
      <c r="C60" s="21" t="s">
        <v>176</v>
      </c>
      <c r="D60" s="51" t="s">
        <v>11</v>
      </c>
      <c r="E60" s="51">
        <v>2.0543981481481485E-3</v>
      </c>
      <c r="F60" s="5"/>
      <c r="G60" s="57"/>
      <c r="H60" s="5">
        <v>7</v>
      </c>
      <c r="I60" s="5">
        <v>18</v>
      </c>
      <c r="J60" s="5" t="s">
        <v>576</v>
      </c>
      <c r="K60" s="5" t="s">
        <v>357</v>
      </c>
      <c r="L60" s="53">
        <v>4.3541666666666668E-3</v>
      </c>
      <c r="M60" s="5"/>
      <c r="N60" s="57"/>
      <c r="O60" s="5"/>
      <c r="P60" s="5"/>
      <c r="Q60" s="5"/>
      <c r="R60" s="5"/>
      <c r="S60" s="5"/>
      <c r="T60" s="5"/>
      <c r="U60" s="57"/>
    </row>
    <row r="61" spans="1:26" x14ac:dyDescent="0.2">
      <c r="A61" s="5">
        <v>8</v>
      </c>
      <c r="B61" s="21">
        <v>26</v>
      </c>
      <c r="C61" s="21" t="s">
        <v>177</v>
      </c>
      <c r="D61" s="51" t="s">
        <v>25</v>
      </c>
      <c r="E61" s="51">
        <v>2.0682870370370373E-3</v>
      </c>
      <c r="F61" s="5"/>
      <c r="G61" s="57"/>
      <c r="H61" s="5">
        <v>8</v>
      </c>
      <c r="I61" s="5">
        <v>19</v>
      </c>
      <c r="J61" s="5" t="s">
        <v>577</v>
      </c>
      <c r="K61" s="5" t="s">
        <v>57</v>
      </c>
      <c r="L61" s="53">
        <v>4.526620370370371E-3</v>
      </c>
      <c r="M61" s="5"/>
      <c r="N61" s="57"/>
      <c r="O61" s="5"/>
      <c r="P61" s="5"/>
      <c r="Q61" s="5"/>
      <c r="R61" s="5"/>
      <c r="S61" s="5"/>
      <c r="T61" s="5"/>
      <c r="U61" s="57"/>
    </row>
    <row r="62" spans="1:26" x14ac:dyDescent="0.2">
      <c r="A62" s="5">
        <v>9</v>
      </c>
      <c r="B62" s="21">
        <v>27</v>
      </c>
      <c r="C62" s="21" t="s">
        <v>178</v>
      </c>
      <c r="D62" s="51" t="s">
        <v>21</v>
      </c>
      <c r="E62" s="51">
        <v>2.0740740740740741E-3</v>
      </c>
      <c r="F62" s="5"/>
      <c r="G62" s="57"/>
      <c r="H62" s="5">
        <v>9</v>
      </c>
      <c r="I62" s="5">
        <v>2</v>
      </c>
      <c r="J62" s="5" t="s">
        <v>578</v>
      </c>
      <c r="K62" s="5" t="s">
        <v>476</v>
      </c>
      <c r="L62" s="53">
        <v>4.5428240740740741E-3</v>
      </c>
      <c r="M62" s="5"/>
      <c r="N62" s="57"/>
      <c r="O62" s="5"/>
      <c r="P62" s="5"/>
      <c r="Q62" s="5"/>
      <c r="R62" s="5"/>
      <c r="S62" s="5"/>
      <c r="T62" s="5"/>
      <c r="U62" s="57"/>
    </row>
    <row r="63" spans="1:26" x14ac:dyDescent="0.2">
      <c r="A63" s="5">
        <v>10</v>
      </c>
      <c r="B63" s="21">
        <v>12</v>
      </c>
      <c r="C63" s="21" t="s">
        <v>179</v>
      </c>
      <c r="D63" s="51" t="s">
        <v>373</v>
      </c>
      <c r="E63" s="51">
        <v>2.2164351851851854E-3</v>
      </c>
      <c r="F63" s="5"/>
      <c r="G63" s="57"/>
      <c r="H63" s="5">
        <v>10</v>
      </c>
      <c r="I63" s="5">
        <v>25</v>
      </c>
      <c r="J63" s="5" t="s">
        <v>579</v>
      </c>
      <c r="K63" s="5" t="s">
        <v>11</v>
      </c>
      <c r="L63" s="53">
        <v>4.6180555555555558E-3</v>
      </c>
      <c r="M63" s="5"/>
      <c r="N63" s="57"/>
      <c r="O63" s="5"/>
      <c r="P63" s="5"/>
      <c r="Q63" s="5"/>
      <c r="R63" s="5"/>
      <c r="S63" s="5"/>
      <c r="T63" s="5"/>
      <c r="U63" s="57"/>
    </row>
    <row r="64" spans="1:26" x14ac:dyDescent="0.2">
      <c r="A64" s="5">
        <v>11</v>
      </c>
      <c r="B64" s="21">
        <v>18</v>
      </c>
      <c r="C64" s="21" t="s">
        <v>180</v>
      </c>
      <c r="D64" s="51" t="s">
        <v>357</v>
      </c>
      <c r="E64" s="51">
        <v>2.2534722222222222E-3</v>
      </c>
      <c r="F64" s="5"/>
      <c r="G64" s="57"/>
      <c r="H64" s="5">
        <v>11</v>
      </c>
      <c r="I64" s="5">
        <v>3</v>
      </c>
      <c r="J64" s="5" t="s">
        <v>580</v>
      </c>
      <c r="K64" s="5" t="s">
        <v>20</v>
      </c>
      <c r="L64" s="53">
        <v>4.7233796296296295E-3</v>
      </c>
      <c r="M64" s="5"/>
      <c r="N64" s="57"/>
      <c r="O64" s="5"/>
      <c r="P64" s="5"/>
      <c r="Q64" s="5"/>
      <c r="R64" s="5"/>
      <c r="S64" s="5"/>
      <c r="T64" s="5"/>
      <c r="U64" s="57"/>
    </row>
    <row r="65" spans="1:21" x14ac:dyDescent="0.2">
      <c r="A65" s="5">
        <v>12</v>
      </c>
      <c r="B65" s="21">
        <v>1</v>
      </c>
      <c r="C65" s="21" t="s">
        <v>181</v>
      </c>
      <c r="D65" s="51" t="s">
        <v>18</v>
      </c>
      <c r="E65" s="51">
        <v>2.3229166666666663E-3</v>
      </c>
      <c r="F65" s="5"/>
      <c r="G65" s="57"/>
      <c r="H65" s="5">
        <v>12</v>
      </c>
      <c r="I65" s="5">
        <v>93</v>
      </c>
      <c r="J65" s="5" t="s">
        <v>581</v>
      </c>
      <c r="K65" s="5" t="s">
        <v>17</v>
      </c>
      <c r="L65" s="53">
        <v>4.7465277777777775E-3</v>
      </c>
      <c r="M65" s="5"/>
      <c r="N65" s="57"/>
      <c r="O65" s="5"/>
      <c r="P65" s="5"/>
      <c r="Q65" s="5"/>
      <c r="R65" s="5"/>
      <c r="S65" s="5"/>
      <c r="T65" s="5"/>
      <c r="U65" s="57"/>
    </row>
    <row r="66" spans="1:21" x14ac:dyDescent="0.2">
      <c r="A66" s="5">
        <v>13</v>
      </c>
      <c r="B66" s="21">
        <v>3</v>
      </c>
      <c r="C66" s="21" t="s">
        <v>182</v>
      </c>
      <c r="D66" s="51" t="s">
        <v>20</v>
      </c>
      <c r="E66" s="51">
        <v>2.359953703703704E-3</v>
      </c>
      <c r="F66" s="5"/>
      <c r="G66" s="57"/>
      <c r="H66" s="5">
        <v>13</v>
      </c>
      <c r="I66" s="5">
        <v>9</v>
      </c>
      <c r="J66" s="5" t="s">
        <v>582</v>
      </c>
      <c r="K66" s="5" t="s">
        <v>10</v>
      </c>
      <c r="L66" s="53">
        <v>4.7685185185185183E-3</v>
      </c>
      <c r="M66" s="5"/>
      <c r="N66" s="57"/>
      <c r="O66" s="5"/>
      <c r="P66" s="5"/>
      <c r="Q66" s="5"/>
      <c r="R66" s="5"/>
      <c r="S66" s="5"/>
      <c r="T66" s="5"/>
      <c r="U66" s="57"/>
    </row>
    <row r="67" spans="1:21" x14ac:dyDescent="0.2">
      <c r="A67" s="5">
        <v>14</v>
      </c>
      <c r="B67" s="21">
        <v>2</v>
      </c>
      <c r="C67" s="21" t="s">
        <v>183</v>
      </c>
      <c r="D67" s="5" t="s">
        <v>476</v>
      </c>
      <c r="E67" s="51">
        <v>2.3622685185185188E-3</v>
      </c>
      <c r="F67" s="5"/>
      <c r="G67" s="57"/>
      <c r="H67" s="5">
        <v>14</v>
      </c>
      <c r="I67" s="5">
        <v>1</v>
      </c>
      <c r="J67" s="5" t="s">
        <v>583</v>
      </c>
      <c r="K67" s="5" t="s">
        <v>18</v>
      </c>
      <c r="L67" s="53">
        <v>5.1284722222222226E-3</v>
      </c>
      <c r="M67" s="5"/>
      <c r="N67" s="57"/>
      <c r="O67" s="5"/>
      <c r="P67" s="5"/>
      <c r="Q67" s="5"/>
      <c r="R67" s="5"/>
      <c r="S67" s="5"/>
      <c r="T67" s="5"/>
      <c r="U67" s="57"/>
    </row>
    <row r="68" spans="1:21" x14ac:dyDescent="0.2">
      <c r="A68" s="5">
        <v>15</v>
      </c>
      <c r="B68" s="21">
        <v>31</v>
      </c>
      <c r="C68" s="21" t="s">
        <v>184</v>
      </c>
      <c r="D68" s="51" t="s">
        <v>13</v>
      </c>
      <c r="E68" s="51">
        <v>2.3900462962962959E-3</v>
      </c>
      <c r="F68" s="5"/>
      <c r="G68" s="57"/>
      <c r="H68" s="5">
        <v>15</v>
      </c>
      <c r="I68" s="5">
        <v>4</v>
      </c>
      <c r="J68" s="5" t="s">
        <v>584</v>
      </c>
      <c r="K68" s="5" t="s">
        <v>359</v>
      </c>
      <c r="L68" s="53">
        <v>5.1284722222222226E-3</v>
      </c>
      <c r="M68" s="5"/>
      <c r="N68" s="57"/>
      <c r="O68" s="5"/>
      <c r="P68" s="5"/>
      <c r="Q68" s="5"/>
      <c r="R68" s="5"/>
      <c r="S68" s="5"/>
      <c r="T68" s="5"/>
      <c r="U68" s="57"/>
    </row>
    <row r="69" spans="1:21" x14ac:dyDescent="0.2">
      <c r="A69" s="5">
        <v>16</v>
      </c>
      <c r="B69" s="21">
        <v>9</v>
      </c>
      <c r="C69" s="21" t="s">
        <v>185</v>
      </c>
      <c r="D69" s="51" t="s">
        <v>10</v>
      </c>
      <c r="E69" s="51">
        <v>2.5474537037037037E-3</v>
      </c>
      <c r="F69" s="5"/>
      <c r="G69" s="57"/>
      <c r="H69" s="5">
        <v>16</v>
      </c>
      <c r="I69" s="5">
        <v>31</v>
      </c>
      <c r="J69" s="5" t="s">
        <v>585</v>
      </c>
      <c r="K69" s="5" t="s">
        <v>13</v>
      </c>
      <c r="L69" s="53">
        <v>6.2951388888888883E-3</v>
      </c>
      <c r="M69" s="5"/>
      <c r="N69" s="57"/>
      <c r="O69" s="5"/>
      <c r="P69" s="5"/>
      <c r="Q69" s="5"/>
      <c r="R69" s="5"/>
      <c r="S69" s="5"/>
      <c r="T69" s="5"/>
      <c r="U69" s="57"/>
    </row>
    <row r="70" spans="1:21" x14ac:dyDescent="0.2">
      <c r="A70" s="5">
        <v>17</v>
      </c>
      <c r="B70" s="21">
        <v>11</v>
      </c>
      <c r="C70" s="21" t="s">
        <v>186</v>
      </c>
      <c r="D70" s="51" t="s">
        <v>58</v>
      </c>
      <c r="E70" s="51">
        <v>3.0127314814814813E-3</v>
      </c>
      <c r="F70" s="5"/>
      <c r="G70" s="57"/>
      <c r="H70" s="5"/>
      <c r="I70" s="5"/>
      <c r="J70" s="5"/>
      <c r="K70" s="5"/>
      <c r="L70" s="53"/>
      <c r="M70" s="5"/>
      <c r="N70" s="57"/>
      <c r="O70" s="5"/>
      <c r="P70" s="5"/>
      <c r="Q70" s="5"/>
      <c r="R70" s="5"/>
      <c r="S70" s="5"/>
      <c r="T70" s="5"/>
      <c r="U70" s="57"/>
    </row>
    <row r="72" spans="1:21" x14ac:dyDescent="0.2">
      <c r="A72" s="6"/>
      <c r="B72" s="7" t="s">
        <v>55</v>
      </c>
      <c r="C72" s="7" t="s">
        <v>34</v>
      </c>
      <c r="D72" s="7"/>
      <c r="E72" s="7"/>
      <c r="F72" s="5"/>
      <c r="G72" s="57"/>
      <c r="H72" s="6"/>
      <c r="I72" s="7" t="s">
        <v>55</v>
      </c>
      <c r="J72" s="7" t="s">
        <v>35</v>
      </c>
      <c r="K72" s="7"/>
      <c r="L72" s="8"/>
      <c r="M72" s="5"/>
      <c r="N72" s="57"/>
      <c r="O72" s="6"/>
      <c r="P72" s="7" t="s">
        <v>55</v>
      </c>
      <c r="Q72" s="7" t="s">
        <v>36</v>
      </c>
      <c r="R72" s="7" t="s">
        <v>65</v>
      </c>
    </row>
    <row r="73" spans="1:21" x14ac:dyDescent="0.2">
      <c r="A73" s="5">
        <v>1</v>
      </c>
      <c r="B73" s="13">
        <v>4</v>
      </c>
      <c r="C73" s="13" t="s">
        <v>79</v>
      </c>
      <c r="D73" s="5" t="s">
        <v>359</v>
      </c>
      <c r="E73" s="5">
        <v>1.32</v>
      </c>
      <c r="F73" s="6"/>
      <c r="G73" s="56"/>
      <c r="H73" s="5">
        <v>1</v>
      </c>
      <c r="I73" s="13">
        <v>2</v>
      </c>
      <c r="J73" s="13" t="s">
        <v>516</v>
      </c>
      <c r="K73" s="5" t="s">
        <v>476</v>
      </c>
      <c r="L73" s="66" t="s">
        <v>760</v>
      </c>
      <c r="M73" s="5"/>
      <c r="N73" s="57"/>
      <c r="O73" s="5">
        <v>1</v>
      </c>
      <c r="P73" s="13">
        <v>25</v>
      </c>
      <c r="Q73" s="13" t="s">
        <v>591</v>
      </c>
      <c r="R73" s="5" t="s">
        <v>11</v>
      </c>
      <c r="S73" s="5">
        <v>8.14</v>
      </c>
      <c r="T73" s="13"/>
      <c r="U73" s="64"/>
    </row>
    <row r="74" spans="1:21" x14ac:dyDescent="0.2">
      <c r="A74" s="5" t="s">
        <v>778</v>
      </c>
      <c r="B74" s="13">
        <v>15</v>
      </c>
      <c r="C74" s="13" t="s">
        <v>80</v>
      </c>
      <c r="D74" s="5" t="s">
        <v>16</v>
      </c>
      <c r="E74" s="5">
        <v>1.25</v>
      </c>
      <c r="F74" s="5"/>
      <c r="G74" s="57"/>
      <c r="H74" s="5">
        <v>2</v>
      </c>
      <c r="I74" s="13">
        <v>27</v>
      </c>
      <c r="J74" s="13" t="s">
        <v>127</v>
      </c>
      <c r="K74" s="13" t="s">
        <v>21</v>
      </c>
      <c r="L74" s="13">
        <v>4.01</v>
      </c>
      <c r="M74" s="5"/>
      <c r="N74" s="57"/>
      <c r="O74" s="5">
        <v>2</v>
      </c>
      <c r="P74" s="13">
        <v>5</v>
      </c>
      <c r="Q74" s="13" t="s">
        <v>532</v>
      </c>
      <c r="R74" s="5" t="s">
        <v>14</v>
      </c>
      <c r="S74" s="5">
        <v>8.1199999999999992</v>
      </c>
      <c r="T74" s="13"/>
      <c r="U74" s="64"/>
    </row>
    <row r="75" spans="1:21" x14ac:dyDescent="0.2">
      <c r="A75" s="5" t="s">
        <v>778</v>
      </c>
      <c r="B75" s="13">
        <v>1</v>
      </c>
      <c r="C75" s="13" t="s">
        <v>81</v>
      </c>
      <c r="D75" s="5" t="s">
        <v>18</v>
      </c>
      <c r="E75" s="5">
        <v>1.25</v>
      </c>
      <c r="F75" s="5"/>
      <c r="G75" s="57"/>
      <c r="H75" s="5">
        <v>3</v>
      </c>
      <c r="I75" s="13">
        <v>25</v>
      </c>
      <c r="J75" s="13" t="s">
        <v>762</v>
      </c>
      <c r="K75" s="13" t="s">
        <v>11</v>
      </c>
      <c r="L75" s="13">
        <v>3.64</v>
      </c>
      <c r="M75" s="5"/>
      <c r="N75" s="57"/>
      <c r="O75" s="5">
        <v>3</v>
      </c>
      <c r="P75" s="13">
        <v>21</v>
      </c>
      <c r="Q75" s="13" t="s">
        <v>592</v>
      </c>
      <c r="R75" s="5" t="s">
        <v>71</v>
      </c>
      <c r="S75" s="5">
        <v>7.82</v>
      </c>
      <c r="T75" s="13"/>
      <c r="U75" s="64"/>
    </row>
    <row r="76" spans="1:21" x14ac:dyDescent="0.2">
      <c r="A76" s="5">
        <v>4</v>
      </c>
      <c r="B76" s="13">
        <v>25</v>
      </c>
      <c r="C76" s="13" t="s">
        <v>519</v>
      </c>
      <c r="D76" s="5" t="s">
        <v>11</v>
      </c>
      <c r="E76" s="5">
        <v>1.25</v>
      </c>
      <c r="F76" s="5"/>
      <c r="G76" s="57"/>
      <c r="H76" s="5">
        <v>4</v>
      </c>
      <c r="I76" s="13">
        <v>12</v>
      </c>
      <c r="J76" s="13" t="s">
        <v>763</v>
      </c>
      <c r="K76" s="13" t="s">
        <v>373</v>
      </c>
      <c r="L76" s="13">
        <v>3.55</v>
      </c>
      <c r="M76" s="5"/>
      <c r="N76" s="57"/>
      <c r="O76" s="5">
        <v>4</v>
      </c>
      <c r="P76" s="13">
        <v>31</v>
      </c>
      <c r="Q76" s="13" t="s">
        <v>593</v>
      </c>
      <c r="R76" s="5" t="s">
        <v>13</v>
      </c>
      <c r="S76" s="5">
        <v>7.39</v>
      </c>
      <c r="T76" s="13"/>
      <c r="U76" s="64"/>
    </row>
    <row r="77" spans="1:21" x14ac:dyDescent="0.2">
      <c r="A77" s="5" t="s">
        <v>293</v>
      </c>
      <c r="B77" s="13">
        <v>9</v>
      </c>
      <c r="C77" s="13" t="s">
        <v>82</v>
      </c>
      <c r="D77" s="5" t="s">
        <v>10</v>
      </c>
      <c r="E77" s="65" t="s">
        <v>586</v>
      </c>
      <c r="F77" s="5"/>
      <c r="G77" s="57"/>
      <c r="H77" s="5">
        <v>5</v>
      </c>
      <c r="I77" s="5">
        <v>22</v>
      </c>
      <c r="J77" s="5" t="s">
        <v>764</v>
      </c>
      <c r="K77" s="5" t="s">
        <v>356</v>
      </c>
      <c r="L77" s="5">
        <v>3.52</v>
      </c>
      <c r="M77" s="5"/>
      <c r="N77" s="57"/>
      <c r="O77" s="5">
        <v>5</v>
      </c>
      <c r="P77" s="13">
        <v>1</v>
      </c>
      <c r="Q77" s="13" t="s">
        <v>594</v>
      </c>
      <c r="R77" s="5" t="s">
        <v>18</v>
      </c>
      <c r="S77" s="65" t="s">
        <v>590</v>
      </c>
      <c r="T77" s="13"/>
      <c r="U77" s="64"/>
    </row>
    <row r="78" spans="1:21" x14ac:dyDescent="0.2">
      <c r="A78" s="5" t="s">
        <v>293</v>
      </c>
      <c r="B78" s="13">
        <v>22</v>
      </c>
      <c r="C78" s="13" t="s">
        <v>518</v>
      </c>
      <c r="D78" s="5" t="s">
        <v>356</v>
      </c>
      <c r="E78" s="65" t="s">
        <v>586</v>
      </c>
      <c r="F78" s="5"/>
      <c r="G78" s="57"/>
      <c r="H78" s="5">
        <v>6</v>
      </c>
      <c r="I78" s="13">
        <v>5</v>
      </c>
      <c r="J78" s="13" t="s">
        <v>765</v>
      </c>
      <c r="K78" s="5" t="s">
        <v>14</v>
      </c>
      <c r="L78" s="13">
        <v>3.23</v>
      </c>
      <c r="M78" s="5"/>
      <c r="N78" s="57"/>
      <c r="O78" s="5">
        <v>6</v>
      </c>
      <c r="P78" s="13">
        <v>18</v>
      </c>
      <c r="Q78" s="13" t="s">
        <v>595</v>
      </c>
      <c r="R78" s="5" t="s">
        <v>357</v>
      </c>
      <c r="S78" s="5">
        <v>7.21</v>
      </c>
      <c r="T78" s="13"/>
      <c r="U78" s="64"/>
    </row>
    <row r="79" spans="1:21" x14ac:dyDescent="0.2">
      <c r="A79" s="5" t="s">
        <v>776</v>
      </c>
      <c r="B79" s="13">
        <v>5</v>
      </c>
      <c r="C79" s="13" t="s">
        <v>83</v>
      </c>
      <c r="D79" s="5" t="s">
        <v>14</v>
      </c>
      <c r="E79" s="65" t="s">
        <v>586</v>
      </c>
      <c r="F79" s="5"/>
      <c r="G79" s="57"/>
      <c r="H79" s="5">
        <v>7</v>
      </c>
      <c r="I79" s="13">
        <v>3</v>
      </c>
      <c r="J79" s="13" t="s">
        <v>561</v>
      </c>
      <c r="K79" s="13" t="s">
        <v>20</v>
      </c>
      <c r="L79" s="13">
        <v>3.05</v>
      </c>
      <c r="M79" s="5"/>
      <c r="N79" s="57"/>
      <c r="O79" s="5">
        <v>7</v>
      </c>
      <c r="P79" s="13">
        <v>15</v>
      </c>
      <c r="Q79" s="13" t="s">
        <v>596</v>
      </c>
      <c r="R79" s="5" t="s">
        <v>16</v>
      </c>
      <c r="S79" s="5">
        <v>6.86</v>
      </c>
      <c r="T79" s="13"/>
      <c r="U79" s="64"/>
    </row>
    <row r="80" spans="1:21" x14ac:dyDescent="0.2">
      <c r="A80" s="5" t="s">
        <v>776</v>
      </c>
      <c r="B80" s="13">
        <v>21</v>
      </c>
      <c r="C80" s="13" t="s">
        <v>84</v>
      </c>
      <c r="D80" s="5" t="s">
        <v>71</v>
      </c>
      <c r="E80" s="65" t="s">
        <v>586</v>
      </c>
      <c r="F80" s="5"/>
      <c r="G80" s="57"/>
      <c r="H80" s="5">
        <v>8</v>
      </c>
      <c r="I80" s="13">
        <v>11</v>
      </c>
      <c r="J80" s="13" t="s">
        <v>139</v>
      </c>
      <c r="K80" s="13" t="s">
        <v>58</v>
      </c>
      <c r="L80" s="13">
        <v>3.03</v>
      </c>
      <c r="M80" s="5"/>
      <c r="N80" s="57"/>
      <c r="O80" s="5">
        <v>8</v>
      </c>
      <c r="P80" s="13">
        <v>9</v>
      </c>
      <c r="Q80" s="13" t="s">
        <v>597</v>
      </c>
      <c r="R80" s="5" t="s">
        <v>10</v>
      </c>
      <c r="S80" s="5">
        <v>6.76</v>
      </c>
      <c r="T80" s="13"/>
      <c r="U80" s="64"/>
    </row>
    <row r="81" spans="1:21" x14ac:dyDescent="0.2">
      <c r="A81" s="5">
        <v>9</v>
      </c>
      <c r="B81" s="5">
        <v>7</v>
      </c>
      <c r="C81" s="5" t="s">
        <v>85</v>
      </c>
      <c r="D81" s="5" t="s">
        <v>73</v>
      </c>
      <c r="E81" s="5">
        <v>1.1499999999999999</v>
      </c>
      <c r="H81" s="5">
        <v>9</v>
      </c>
      <c r="I81" s="13">
        <v>15</v>
      </c>
      <c r="J81" s="13" t="s">
        <v>766</v>
      </c>
      <c r="K81" s="13" t="s">
        <v>16</v>
      </c>
      <c r="L81" s="13">
        <v>3.02</v>
      </c>
      <c r="O81" s="5"/>
      <c r="P81" s="13"/>
      <c r="Q81" s="13"/>
      <c r="R81" s="13"/>
      <c r="S81" s="13"/>
      <c r="T81" s="13"/>
      <c r="U81" s="64"/>
    </row>
    <row r="82" spans="1:21" x14ac:dyDescent="0.2">
      <c r="A82" s="5" t="s">
        <v>284</v>
      </c>
      <c r="B82" s="13">
        <v>31</v>
      </c>
      <c r="C82" s="13" t="s">
        <v>86</v>
      </c>
      <c r="D82" s="5" t="s">
        <v>13</v>
      </c>
      <c r="E82" s="65" t="s">
        <v>587</v>
      </c>
      <c r="H82" s="5">
        <v>10</v>
      </c>
      <c r="I82" s="13">
        <v>31</v>
      </c>
      <c r="J82" s="13" t="s">
        <v>560</v>
      </c>
      <c r="K82" s="13" t="s">
        <v>13</v>
      </c>
      <c r="L82" s="13">
        <v>2.92</v>
      </c>
      <c r="O82" s="5"/>
      <c r="P82" s="13"/>
      <c r="Q82" s="13"/>
      <c r="R82" s="13"/>
      <c r="S82" s="13"/>
      <c r="T82" s="13"/>
      <c r="U82" s="64"/>
    </row>
    <row r="83" spans="1:21" x14ac:dyDescent="0.2">
      <c r="A83" s="5" t="s">
        <v>284</v>
      </c>
      <c r="B83" s="13">
        <v>19</v>
      </c>
      <c r="C83" s="13" t="s">
        <v>87</v>
      </c>
      <c r="D83" s="5" t="s">
        <v>57</v>
      </c>
      <c r="E83" s="65" t="s">
        <v>587</v>
      </c>
      <c r="H83" s="5">
        <v>11</v>
      </c>
      <c r="I83" s="13">
        <v>10</v>
      </c>
      <c r="J83" s="13" t="s">
        <v>767</v>
      </c>
      <c r="K83" s="13" t="s">
        <v>9</v>
      </c>
      <c r="L83" s="13">
        <v>2.68</v>
      </c>
      <c r="O83" s="5"/>
      <c r="T83" s="13"/>
      <c r="U83" s="64"/>
    </row>
    <row r="84" spans="1:21" x14ac:dyDescent="0.2">
      <c r="A84" s="5">
        <v>12</v>
      </c>
      <c r="B84" s="13">
        <v>2</v>
      </c>
      <c r="C84" s="13" t="s">
        <v>589</v>
      </c>
      <c r="D84" s="5" t="s">
        <v>476</v>
      </c>
      <c r="E84" s="66" t="s">
        <v>587</v>
      </c>
      <c r="H84" s="5">
        <v>12</v>
      </c>
      <c r="I84" s="13">
        <v>19</v>
      </c>
      <c r="J84" s="13" t="s">
        <v>768</v>
      </c>
      <c r="K84" s="13" t="s">
        <v>57</v>
      </c>
      <c r="L84" s="13">
        <v>2.67</v>
      </c>
      <c r="O84" s="5"/>
      <c r="P84" s="13"/>
      <c r="Q84" s="13"/>
      <c r="R84" s="13"/>
      <c r="S84" s="13"/>
      <c r="T84" s="13"/>
      <c r="U84" s="64"/>
    </row>
    <row r="85" spans="1:21" x14ac:dyDescent="0.2">
      <c r="A85" s="5" t="s">
        <v>779</v>
      </c>
      <c r="B85" s="13">
        <v>93</v>
      </c>
      <c r="C85" s="13" t="s">
        <v>88</v>
      </c>
      <c r="D85" s="13" t="s">
        <v>17</v>
      </c>
      <c r="E85" s="13">
        <v>1.05</v>
      </c>
      <c r="H85" s="5">
        <v>13</v>
      </c>
      <c r="I85" s="13">
        <v>4</v>
      </c>
      <c r="J85" s="13" t="s">
        <v>769</v>
      </c>
      <c r="K85" s="13" t="s">
        <v>475</v>
      </c>
      <c r="L85" s="13">
        <v>2.5499999999999998</v>
      </c>
      <c r="O85" s="5"/>
      <c r="P85" s="13"/>
      <c r="Q85" s="13"/>
      <c r="R85" s="13"/>
      <c r="S85" s="66"/>
      <c r="T85" s="13"/>
      <c r="U85" s="64"/>
    </row>
    <row r="86" spans="1:21" x14ac:dyDescent="0.2">
      <c r="A86" s="5" t="s">
        <v>779</v>
      </c>
      <c r="B86" s="5">
        <v>18</v>
      </c>
      <c r="C86" s="5" t="s">
        <v>89</v>
      </c>
      <c r="D86" s="5" t="s">
        <v>357</v>
      </c>
      <c r="E86" s="5">
        <v>1.05</v>
      </c>
      <c r="H86" s="5">
        <v>14</v>
      </c>
      <c r="I86" s="13">
        <v>18</v>
      </c>
      <c r="J86" s="13" t="s">
        <v>770</v>
      </c>
      <c r="K86" s="13" t="s">
        <v>357</v>
      </c>
      <c r="L86" s="13">
        <v>2.5299999999999998</v>
      </c>
      <c r="O86" s="5"/>
      <c r="P86" s="13"/>
      <c r="Q86" s="13"/>
      <c r="R86" s="13"/>
      <c r="S86" s="13"/>
      <c r="T86" s="13"/>
      <c r="U86" s="64"/>
    </row>
    <row r="87" spans="1:21" x14ac:dyDescent="0.2">
      <c r="A87" s="5">
        <v>15</v>
      </c>
      <c r="B87" s="5">
        <v>10</v>
      </c>
      <c r="C87" s="5" t="s">
        <v>90</v>
      </c>
      <c r="D87" s="5" t="s">
        <v>9</v>
      </c>
      <c r="E87" s="65" t="s">
        <v>588</v>
      </c>
      <c r="H87" s="5">
        <v>15</v>
      </c>
      <c r="I87" s="13">
        <v>7</v>
      </c>
      <c r="J87" s="13" t="s">
        <v>771</v>
      </c>
      <c r="K87" s="13" t="s">
        <v>73</v>
      </c>
      <c r="L87" s="66" t="s">
        <v>761</v>
      </c>
      <c r="O87" s="5"/>
      <c r="P87" s="13"/>
      <c r="Q87" s="13"/>
      <c r="R87" s="13"/>
      <c r="S87" s="13"/>
      <c r="T87" s="13"/>
      <c r="U87" s="64"/>
    </row>
    <row r="88" spans="1:21" x14ac:dyDescent="0.2">
      <c r="A88" s="5"/>
      <c r="E88" s="15"/>
      <c r="H88" s="2">
        <v>16</v>
      </c>
      <c r="I88" s="13">
        <v>1</v>
      </c>
      <c r="J88" s="13" t="s">
        <v>772</v>
      </c>
      <c r="K88" s="13" t="s">
        <v>18</v>
      </c>
      <c r="L88" s="66" t="s">
        <v>761</v>
      </c>
      <c r="O88" s="5"/>
      <c r="P88" s="13"/>
      <c r="Q88" s="13"/>
      <c r="R88" s="13"/>
      <c r="S88" s="13"/>
      <c r="T88" s="13"/>
      <c r="U88" s="64"/>
    </row>
    <row r="89" spans="1:21" x14ac:dyDescent="0.2">
      <c r="A89" s="5"/>
      <c r="E89" s="15"/>
      <c r="H89" s="2">
        <v>17</v>
      </c>
      <c r="I89" s="13">
        <v>93</v>
      </c>
      <c r="J89" s="13" t="s">
        <v>773</v>
      </c>
      <c r="K89" s="13" t="s">
        <v>17</v>
      </c>
      <c r="L89" s="13">
        <v>2.27</v>
      </c>
      <c r="O89" s="5"/>
      <c r="P89" s="13"/>
      <c r="Q89" s="13"/>
      <c r="R89" s="13"/>
      <c r="S89" s="14"/>
    </row>
    <row r="90" spans="1:21" x14ac:dyDescent="0.2">
      <c r="A90" s="5"/>
      <c r="E90" s="15"/>
      <c r="H90" s="2">
        <v>18</v>
      </c>
      <c r="I90" s="13">
        <v>26</v>
      </c>
      <c r="J90" s="13" t="s">
        <v>774</v>
      </c>
      <c r="K90" s="13" t="s">
        <v>25</v>
      </c>
      <c r="L90" s="13">
        <v>2.19</v>
      </c>
      <c r="O90" s="5"/>
      <c r="S90" s="15"/>
    </row>
    <row r="91" spans="1:21" x14ac:dyDescent="0.2">
      <c r="A91" s="5"/>
      <c r="I91" s="13"/>
      <c r="J91" s="13"/>
      <c r="K91" s="13"/>
      <c r="L91" s="13"/>
      <c r="O91" s="5"/>
    </row>
    <row r="92" spans="1:21" x14ac:dyDescent="0.2">
      <c r="A92" s="6"/>
      <c r="B92" s="7" t="s">
        <v>55</v>
      </c>
      <c r="C92" s="7" t="s">
        <v>37</v>
      </c>
      <c r="D92" s="7" t="s">
        <v>64</v>
      </c>
      <c r="E92" s="7"/>
      <c r="F92" s="5"/>
      <c r="G92" s="57"/>
      <c r="H92" s="6"/>
      <c r="I92" s="7" t="s">
        <v>55</v>
      </c>
      <c r="J92" s="7" t="s">
        <v>38</v>
      </c>
      <c r="K92" s="7" t="s">
        <v>59</v>
      </c>
      <c r="L92" s="8"/>
      <c r="M92" s="5"/>
      <c r="N92" s="57"/>
      <c r="O92" s="6"/>
      <c r="P92" s="7" t="s">
        <v>55</v>
      </c>
      <c r="Q92" s="7" t="s">
        <v>51</v>
      </c>
      <c r="R92" s="7"/>
      <c r="S92" s="5"/>
    </row>
    <row r="93" spans="1:21" ht="9.75" customHeight="1" x14ac:dyDescent="0.2">
      <c r="A93" s="5">
        <v>1</v>
      </c>
      <c r="B93" s="5">
        <v>10</v>
      </c>
      <c r="C93" s="5" t="s">
        <v>233</v>
      </c>
      <c r="D93" s="5" t="s">
        <v>9</v>
      </c>
      <c r="E93" s="5">
        <v>19.920000000000002</v>
      </c>
      <c r="F93" s="6"/>
      <c r="G93" s="56"/>
      <c r="H93" s="5">
        <v>1</v>
      </c>
      <c r="I93" s="13">
        <v>15</v>
      </c>
      <c r="J93" s="13" t="s">
        <v>542</v>
      </c>
      <c r="K93" s="5" t="s">
        <v>16</v>
      </c>
      <c r="L93" s="65" t="s">
        <v>603</v>
      </c>
      <c r="M93" s="5"/>
      <c r="N93" s="57"/>
      <c r="O93" s="5">
        <v>1</v>
      </c>
      <c r="P93" s="13">
        <v>25</v>
      </c>
      <c r="Q93" s="13" t="s">
        <v>601</v>
      </c>
      <c r="R93" s="13" t="s">
        <v>11</v>
      </c>
      <c r="S93" s="66" t="s">
        <v>604</v>
      </c>
    </row>
    <row r="94" spans="1:21" ht="9" customHeight="1" x14ac:dyDescent="0.2">
      <c r="A94" s="5">
        <v>2</v>
      </c>
      <c r="B94" s="5">
        <v>31</v>
      </c>
      <c r="C94" s="5" t="s">
        <v>234</v>
      </c>
      <c r="D94" s="5" t="s">
        <v>13</v>
      </c>
      <c r="E94" s="5">
        <v>15.86</v>
      </c>
      <c r="F94" s="5"/>
      <c r="G94" s="57"/>
      <c r="H94" s="5">
        <v>2</v>
      </c>
      <c r="I94" s="13">
        <v>25</v>
      </c>
      <c r="J94" s="13" t="s">
        <v>599</v>
      </c>
      <c r="K94" s="5" t="s">
        <v>11</v>
      </c>
      <c r="L94" s="5">
        <v>12.45</v>
      </c>
      <c r="M94" s="5"/>
      <c r="N94" s="57"/>
      <c r="O94" s="5">
        <v>2</v>
      </c>
      <c r="P94" s="13">
        <v>22</v>
      </c>
      <c r="Q94" s="13" t="s">
        <v>294</v>
      </c>
      <c r="R94" s="13" t="s">
        <v>356</v>
      </c>
      <c r="S94" s="66" t="s">
        <v>605</v>
      </c>
    </row>
    <row r="95" spans="1:21" ht="9" customHeight="1" x14ac:dyDescent="0.2">
      <c r="A95" s="5">
        <v>3</v>
      </c>
      <c r="B95" s="5">
        <v>21</v>
      </c>
      <c r="C95" s="5" t="s">
        <v>235</v>
      </c>
      <c r="D95" s="5" t="s">
        <v>71</v>
      </c>
      <c r="E95" s="5">
        <v>15.02</v>
      </c>
      <c r="F95" s="5"/>
      <c r="G95" s="57"/>
      <c r="H95" s="5">
        <v>3</v>
      </c>
      <c r="I95" s="13">
        <v>12</v>
      </c>
      <c r="J95" s="13" t="s">
        <v>600</v>
      </c>
      <c r="K95" s="5" t="s">
        <v>373</v>
      </c>
      <c r="L95" s="5">
        <v>12.11</v>
      </c>
      <c r="M95" s="5"/>
      <c r="N95" s="57"/>
      <c r="O95" s="5">
        <v>3</v>
      </c>
      <c r="P95" s="13">
        <v>2</v>
      </c>
      <c r="Q95" s="13" t="s">
        <v>217</v>
      </c>
      <c r="R95" s="5" t="s">
        <v>476</v>
      </c>
      <c r="S95" s="13">
        <v>8.68</v>
      </c>
    </row>
    <row r="96" spans="1:21" ht="9" customHeight="1" x14ac:dyDescent="0.2">
      <c r="A96" s="5">
        <v>4</v>
      </c>
      <c r="B96" s="5">
        <v>25</v>
      </c>
      <c r="C96" s="5" t="s">
        <v>236</v>
      </c>
      <c r="D96" s="5" t="s">
        <v>11</v>
      </c>
      <c r="E96" s="5">
        <v>13.44</v>
      </c>
      <c r="F96" s="5"/>
      <c r="G96" s="57"/>
      <c r="H96" s="5">
        <v>4</v>
      </c>
      <c r="I96" s="13">
        <v>93</v>
      </c>
      <c r="J96" s="13" t="s">
        <v>221</v>
      </c>
      <c r="K96" s="5" t="s">
        <v>17</v>
      </c>
      <c r="L96" s="5">
        <v>10.84</v>
      </c>
      <c r="M96" s="5"/>
      <c r="N96" s="57"/>
      <c r="O96" s="5">
        <v>4</v>
      </c>
      <c r="P96" s="13">
        <v>21</v>
      </c>
      <c r="Q96" s="13" t="s">
        <v>295</v>
      </c>
      <c r="R96" s="13" t="s">
        <v>71</v>
      </c>
      <c r="S96" s="13">
        <v>8.08</v>
      </c>
    </row>
    <row r="97" spans="1:19" ht="9" customHeight="1" x14ac:dyDescent="0.2">
      <c r="A97" s="5">
        <v>5</v>
      </c>
      <c r="B97" s="5">
        <v>15</v>
      </c>
      <c r="C97" s="5" t="s">
        <v>237</v>
      </c>
      <c r="D97" s="5" t="s">
        <v>16</v>
      </c>
      <c r="E97" s="5">
        <v>12.89</v>
      </c>
      <c r="F97" s="5"/>
      <c r="G97" s="57"/>
      <c r="H97" s="5">
        <v>5</v>
      </c>
      <c r="I97" s="13">
        <v>21</v>
      </c>
      <c r="J97" s="13" t="s">
        <v>222</v>
      </c>
      <c r="K97" s="5" t="s">
        <v>71</v>
      </c>
      <c r="L97" s="5">
        <v>10.029999999999999</v>
      </c>
      <c r="M97" s="5"/>
      <c r="N97" s="57"/>
      <c r="O97" s="5">
        <v>5</v>
      </c>
      <c r="P97" s="13">
        <v>18</v>
      </c>
      <c r="Q97" s="13" t="s">
        <v>218</v>
      </c>
      <c r="R97" s="13" t="s">
        <v>357</v>
      </c>
      <c r="S97" s="13">
        <v>7.63</v>
      </c>
    </row>
    <row r="98" spans="1:19" x14ac:dyDescent="0.2">
      <c r="A98" s="5">
        <v>6</v>
      </c>
      <c r="B98" s="5">
        <v>6</v>
      </c>
      <c r="C98" s="5" t="s">
        <v>238</v>
      </c>
      <c r="D98" s="5" t="s">
        <v>24</v>
      </c>
      <c r="E98" s="5">
        <v>12.88</v>
      </c>
      <c r="F98" s="5"/>
      <c r="G98" s="57"/>
      <c r="H98" s="5">
        <v>6</v>
      </c>
      <c r="I98" s="13">
        <v>11</v>
      </c>
      <c r="J98" s="13" t="s">
        <v>223</v>
      </c>
      <c r="K98" s="5" t="s">
        <v>58</v>
      </c>
      <c r="L98" s="5">
        <v>9.4600000000000009</v>
      </c>
      <c r="M98" s="5"/>
      <c r="N98" s="57"/>
      <c r="O98" s="5"/>
      <c r="P98" s="5"/>
      <c r="Q98" s="5"/>
      <c r="R98" s="5"/>
      <c r="S98" s="5"/>
    </row>
    <row r="99" spans="1:19" ht="9" customHeight="1" x14ac:dyDescent="0.2">
      <c r="A99" s="5">
        <v>7</v>
      </c>
      <c r="B99" s="5">
        <v>27</v>
      </c>
      <c r="C99" s="5" t="s">
        <v>239</v>
      </c>
      <c r="D99" s="5" t="s">
        <v>21</v>
      </c>
      <c r="E99" s="65" t="s">
        <v>598</v>
      </c>
      <c r="F99" s="5"/>
      <c r="G99" s="57"/>
      <c r="H99" s="5">
        <v>7</v>
      </c>
      <c r="I99" s="13">
        <v>2</v>
      </c>
      <c r="J99" s="13" t="s">
        <v>224</v>
      </c>
      <c r="K99" s="5" t="s">
        <v>476</v>
      </c>
      <c r="L99" s="5">
        <v>9.36</v>
      </c>
      <c r="M99" s="5"/>
      <c r="N99" s="57"/>
      <c r="O99" s="5"/>
      <c r="P99" s="5"/>
      <c r="Q99" s="5"/>
      <c r="R99" s="5"/>
      <c r="S99" s="5"/>
    </row>
    <row r="100" spans="1:19" x14ac:dyDescent="0.2">
      <c r="A100" s="5">
        <v>8</v>
      </c>
      <c r="B100" s="5">
        <v>2</v>
      </c>
      <c r="C100" s="5" t="s">
        <v>240</v>
      </c>
      <c r="D100" s="5" t="s">
        <v>476</v>
      </c>
      <c r="E100" s="5">
        <v>12.44</v>
      </c>
      <c r="F100" s="5"/>
      <c r="G100" s="57"/>
      <c r="H100" s="5">
        <v>8</v>
      </c>
      <c r="I100" s="13">
        <v>18</v>
      </c>
      <c r="J100" s="13" t="s">
        <v>225</v>
      </c>
      <c r="K100" s="5" t="s">
        <v>357</v>
      </c>
      <c r="L100" s="5">
        <v>9.2100000000000009</v>
      </c>
      <c r="M100" s="5"/>
      <c r="N100" s="57"/>
      <c r="O100" s="5"/>
      <c r="P100" s="5"/>
      <c r="Q100" s="5"/>
      <c r="R100" s="5"/>
    </row>
    <row r="101" spans="1:19" ht="9" customHeight="1" x14ac:dyDescent="0.2">
      <c r="A101" s="5">
        <v>9</v>
      </c>
      <c r="B101" s="13">
        <v>93</v>
      </c>
      <c r="C101" s="13" t="s">
        <v>241</v>
      </c>
      <c r="D101" s="13" t="s">
        <v>17</v>
      </c>
      <c r="E101" s="13">
        <v>12.19</v>
      </c>
      <c r="H101" s="5">
        <v>9</v>
      </c>
      <c r="I101" s="13">
        <v>9</v>
      </c>
      <c r="J101" s="13" t="s">
        <v>226</v>
      </c>
      <c r="K101" s="13" t="s">
        <v>10</v>
      </c>
      <c r="L101" s="13">
        <v>9.0500000000000007</v>
      </c>
      <c r="O101" s="5"/>
    </row>
    <row r="102" spans="1:19" x14ac:dyDescent="0.2">
      <c r="A102" s="5">
        <v>10</v>
      </c>
      <c r="B102" s="13">
        <v>11</v>
      </c>
      <c r="C102" s="13" t="s">
        <v>242</v>
      </c>
      <c r="D102" s="13" t="s">
        <v>58</v>
      </c>
      <c r="E102" s="13">
        <v>11.53</v>
      </c>
      <c r="H102" s="5">
        <v>10</v>
      </c>
      <c r="I102" s="13">
        <v>6</v>
      </c>
      <c r="J102" s="13" t="s">
        <v>227</v>
      </c>
      <c r="K102" s="13" t="s">
        <v>24</v>
      </c>
      <c r="L102" s="13">
        <v>8.67</v>
      </c>
      <c r="O102" s="5"/>
    </row>
    <row r="103" spans="1:19" ht="9" customHeight="1" x14ac:dyDescent="0.2">
      <c r="A103" s="5"/>
      <c r="B103" s="13"/>
      <c r="C103" s="13"/>
      <c r="D103" s="13"/>
      <c r="E103" s="13"/>
      <c r="H103" s="5">
        <v>11</v>
      </c>
      <c r="I103" s="13">
        <v>8</v>
      </c>
      <c r="J103" s="13" t="s">
        <v>228</v>
      </c>
      <c r="K103" s="13" t="s">
        <v>41</v>
      </c>
      <c r="L103" s="13">
        <v>8.08</v>
      </c>
      <c r="O103" s="5"/>
    </row>
    <row r="104" spans="1:19" ht="9" customHeight="1" x14ac:dyDescent="0.2">
      <c r="A104" s="5"/>
      <c r="B104" s="13"/>
      <c r="C104" s="13"/>
      <c r="D104" s="13"/>
      <c r="E104" s="13"/>
      <c r="H104" s="5">
        <v>12</v>
      </c>
      <c r="I104" s="13">
        <v>19</v>
      </c>
      <c r="J104" s="13" t="s">
        <v>229</v>
      </c>
      <c r="K104" s="13" t="s">
        <v>57</v>
      </c>
      <c r="L104" s="66" t="s">
        <v>514</v>
      </c>
      <c r="O104" s="5"/>
    </row>
    <row r="105" spans="1:19" ht="9" customHeight="1" x14ac:dyDescent="0.2">
      <c r="A105" s="5"/>
      <c r="B105" s="13"/>
      <c r="C105" s="13"/>
      <c r="D105" s="13"/>
      <c r="E105" s="13"/>
      <c r="H105" s="5">
        <v>13</v>
      </c>
      <c r="I105" s="13">
        <v>14</v>
      </c>
      <c r="J105" s="13" t="s">
        <v>230</v>
      </c>
      <c r="K105" s="13" t="s">
        <v>69</v>
      </c>
      <c r="L105" s="13">
        <v>7.05</v>
      </c>
      <c r="O105" s="5"/>
    </row>
    <row r="106" spans="1:19" ht="9" customHeight="1" x14ac:dyDescent="0.2">
      <c r="A106" s="5"/>
      <c r="B106" s="13"/>
      <c r="C106" s="13"/>
      <c r="D106" s="13"/>
      <c r="E106" s="13"/>
      <c r="H106" s="5">
        <v>14</v>
      </c>
      <c r="I106" s="13">
        <v>10</v>
      </c>
      <c r="J106" s="13" t="s">
        <v>231</v>
      </c>
      <c r="K106" s="13" t="s">
        <v>9</v>
      </c>
      <c r="L106" s="13">
        <v>7.11</v>
      </c>
      <c r="O106" s="5"/>
    </row>
    <row r="107" spans="1:19" x14ac:dyDescent="0.2">
      <c r="A107" s="5"/>
      <c r="B107" s="13"/>
      <c r="C107" s="13"/>
      <c r="D107" s="13"/>
      <c r="E107" s="13"/>
      <c r="H107" s="5"/>
      <c r="I107" s="13"/>
      <c r="J107" s="13"/>
      <c r="K107" s="13"/>
      <c r="L107" s="14"/>
      <c r="O107" s="5"/>
    </row>
    <row r="108" spans="1:19" x14ac:dyDescent="0.2">
      <c r="D108" s="5"/>
      <c r="I108" s="13"/>
      <c r="J108" s="13"/>
      <c r="K108" s="13"/>
      <c r="L108" s="14"/>
    </row>
    <row r="109" spans="1:19" x14ac:dyDescent="0.2">
      <c r="I109" s="13"/>
      <c r="J109" s="13"/>
      <c r="K109" s="5"/>
      <c r="L109" s="14"/>
    </row>
    <row r="110" spans="1:19" x14ac:dyDescent="0.2">
      <c r="I110" s="13"/>
      <c r="J110" s="13"/>
      <c r="K110" s="13"/>
      <c r="L110" s="14"/>
    </row>
    <row r="111" spans="1:19" x14ac:dyDescent="0.2">
      <c r="L111" s="15"/>
    </row>
  </sheetData>
  <mergeCells count="2">
    <mergeCell ref="A1:S1"/>
    <mergeCell ref="A2:S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E30C5-6A15-4BA7-90D5-58DF217D8D69}">
  <dimension ref="A1:Z111"/>
  <sheetViews>
    <sheetView topLeftCell="A56" zoomScale="102" zoomScaleNormal="102" workbookViewId="0">
      <selection activeCell="K68" sqref="K68"/>
    </sheetView>
  </sheetViews>
  <sheetFormatPr defaultColWidth="9.109375" defaultRowHeight="10.199999999999999" x14ac:dyDescent="0.2"/>
  <cols>
    <col min="1" max="2" width="3.6640625" style="2" customWidth="1"/>
    <col min="3" max="3" width="14.6640625" style="2" customWidth="1"/>
    <col min="4" max="4" width="11.6640625" style="2" customWidth="1"/>
    <col min="5" max="5" width="5.6640625" style="2" customWidth="1"/>
    <col min="6" max="6" width="3.6640625" style="2" customWidth="1"/>
    <col min="7" max="7" width="2.6640625" style="59" customWidth="1"/>
    <col min="8" max="9" width="3.6640625" style="2" customWidth="1"/>
    <col min="10" max="10" width="14.6640625" style="2" customWidth="1"/>
    <col min="11" max="11" width="11.6640625" style="2" customWidth="1"/>
    <col min="12" max="12" width="5.6640625" style="2" customWidth="1"/>
    <col min="13" max="13" width="3.88671875" style="2" customWidth="1"/>
    <col min="14" max="14" width="2.6640625" style="59" customWidth="1"/>
    <col min="15" max="16" width="3.6640625" style="2" customWidth="1"/>
    <col min="17" max="17" width="14.6640625" style="2" customWidth="1"/>
    <col min="18" max="18" width="11.6640625" style="2" customWidth="1"/>
    <col min="19" max="19" width="5.6640625" style="2" customWidth="1"/>
    <col min="20" max="20" width="3.88671875" style="2" customWidth="1"/>
    <col min="21" max="21" width="2.5546875" style="59" customWidth="1"/>
    <col min="22" max="23" width="3.6640625" style="2" customWidth="1"/>
    <col min="24" max="24" width="14.6640625" style="2" customWidth="1"/>
    <col min="25" max="25" width="11.6640625" style="2" customWidth="1"/>
    <col min="26" max="26" width="5.6640625" style="2" customWidth="1"/>
    <col min="27" max="16384" width="9.109375" style="2"/>
  </cols>
  <sheetData>
    <row r="1" spans="1:26" x14ac:dyDescent="0.2">
      <c r="A1" s="73" t="s">
        <v>28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1"/>
      <c r="U1" s="60"/>
    </row>
    <row r="2" spans="1:26" x14ac:dyDescent="0.2">
      <c r="A2" s="73" t="s">
        <v>76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1"/>
      <c r="U2" s="60"/>
    </row>
    <row r="3" spans="1:26" x14ac:dyDescent="0.2">
      <c r="A3" s="1"/>
      <c r="B3" s="1" t="s">
        <v>0</v>
      </c>
      <c r="C3" s="1" t="s">
        <v>1</v>
      </c>
      <c r="D3" s="1" t="s">
        <v>2</v>
      </c>
      <c r="E3" s="3" t="s">
        <v>3</v>
      </c>
      <c r="F3" s="3"/>
      <c r="G3" s="55"/>
      <c r="H3" s="4"/>
      <c r="I3" s="1" t="s">
        <v>0</v>
      </c>
      <c r="J3" s="1" t="s">
        <v>1</v>
      </c>
      <c r="K3" s="1" t="s">
        <v>2</v>
      </c>
      <c r="L3" s="3" t="s">
        <v>3</v>
      </c>
      <c r="M3" s="5"/>
      <c r="N3" s="57"/>
      <c r="P3" s="1" t="s">
        <v>0</v>
      </c>
      <c r="Q3" s="1" t="s">
        <v>1</v>
      </c>
      <c r="R3" s="1" t="s">
        <v>2</v>
      </c>
      <c r="S3" s="3" t="s">
        <v>3</v>
      </c>
      <c r="T3" s="3"/>
      <c r="U3" s="55"/>
      <c r="V3" s="5"/>
      <c r="W3" s="1" t="s">
        <v>0</v>
      </c>
      <c r="X3" s="1" t="s">
        <v>1</v>
      </c>
      <c r="Y3" s="1" t="s">
        <v>2</v>
      </c>
      <c r="Z3" s="3" t="s">
        <v>3</v>
      </c>
    </row>
    <row r="4" spans="1:26" x14ac:dyDescent="0.2">
      <c r="A4" s="22"/>
      <c r="B4" s="23" t="s">
        <v>54</v>
      </c>
      <c r="C4" s="23" t="s">
        <v>29</v>
      </c>
      <c r="D4" s="23" t="s">
        <v>74</v>
      </c>
      <c r="E4" s="20"/>
      <c r="F4" s="6"/>
      <c r="G4" s="56"/>
      <c r="H4" s="6"/>
      <c r="I4" s="7"/>
      <c r="J4" s="7"/>
      <c r="K4" s="7"/>
      <c r="L4" s="8"/>
      <c r="M4" s="5"/>
      <c r="N4" s="57"/>
      <c r="P4" s="7"/>
      <c r="Q4" s="7"/>
      <c r="R4" s="7"/>
      <c r="S4" s="8"/>
      <c r="T4" s="6"/>
      <c r="U4" s="56"/>
      <c r="V4" s="6"/>
      <c r="W4" s="7"/>
      <c r="X4" s="7"/>
      <c r="Y4" s="7"/>
      <c r="Z4" s="6"/>
    </row>
    <row r="5" spans="1:26" x14ac:dyDescent="0.2">
      <c r="A5" s="21">
        <v>1</v>
      </c>
      <c r="B5" s="21">
        <v>1</v>
      </c>
      <c r="C5" s="21" t="s">
        <v>285</v>
      </c>
      <c r="D5" s="21" t="s">
        <v>18</v>
      </c>
      <c r="E5" s="25">
        <v>11.5</v>
      </c>
      <c r="F5" s="5"/>
      <c r="G5" s="57"/>
      <c r="H5" s="5"/>
      <c r="I5" s="5"/>
      <c r="J5" s="5"/>
      <c r="K5" s="5"/>
      <c r="L5" s="5"/>
      <c r="M5" s="5"/>
      <c r="N5" s="57"/>
      <c r="P5" s="5"/>
      <c r="Q5" s="5"/>
      <c r="S5" s="9"/>
      <c r="T5" s="5"/>
      <c r="U5" s="57"/>
      <c r="V5" s="5"/>
      <c r="W5" s="5"/>
      <c r="X5" s="5"/>
      <c r="Z5" s="9"/>
    </row>
    <row r="6" spans="1:26" x14ac:dyDescent="0.2">
      <c r="A6" s="21">
        <v>2</v>
      </c>
      <c r="B6" s="21">
        <v>15</v>
      </c>
      <c r="C6" s="21" t="s">
        <v>678</v>
      </c>
      <c r="D6" s="21" t="s">
        <v>16</v>
      </c>
      <c r="E6" s="25">
        <v>13.3</v>
      </c>
      <c r="F6" s="5"/>
      <c r="G6" s="57"/>
      <c r="H6" s="5"/>
      <c r="I6" s="5"/>
      <c r="J6" s="5"/>
      <c r="K6" s="5"/>
      <c r="L6" s="9"/>
      <c r="M6" s="5"/>
      <c r="N6" s="57"/>
      <c r="P6" s="5"/>
      <c r="Q6" s="5"/>
      <c r="S6" s="9"/>
      <c r="T6" s="5"/>
      <c r="U6" s="57"/>
      <c r="V6" s="5"/>
      <c r="W6" s="5"/>
      <c r="X6" s="5"/>
      <c r="Z6" s="9"/>
    </row>
    <row r="7" spans="1:26" x14ac:dyDescent="0.2">
      <c r="A7" s="21">
        <v>3</v>
      </c>
      <c r="B7" s="21">
        <v>22</v>
      </c>
      <c r="C7" s="21" t="s">
        <v>253</v>
      </c>
      <c r="D7" s="21" t="s">
        <v>356</v>
      </c>
      <c r="E7" s="25">
        <v>14.1</v>
      </c>
      <c r="F7" s="5"/>
      <c r="G7" s="57"/>
      <c r="H7" s="5"/>
      <c r="I7" s="5"/>
      <c r="J7" s="5"/>
      <c r="K7" s="5"/>
      <c r="L7" s="9"/>
      <c r="M7" s="5"/>
      <c r="N7" s="57"/>
      <c r="P7" s="5"/>
      <c r="Q7" s="5"/>
      <c r="S7" s="9"/>
      <c r="T7" s="5"/>
      <c r="U7" s="57"/>
      <c r="V7" s="5"/>
      <c r="W7" s="5"/>
      <c r="X7" s="5"/>
      <c r="Z7" s="9"/>
    </row>
    <row r="8" spans="1:26" x14ac:dyDescent="0.2">
      <c r="A8" s="21">
        <v>4</v>
      </c>
      <c r="B8" s="21">
        <v>25</v>
      </c>
      <c r="C8" s="21" t="s">
        <v>679</v>
      </c>
      <c r="D8" s="21" t="s">
        <v>11</v>
      </c>
      <c r="E8" s="25">
        <v>15.7</v>
      </c>
      <c r="F8" s="5"/>
      <c r="G8" s="57"/>
      <c r="H8" s="5"/>
      <c r="I8" s="5"/>
      <c r="J8" s="5"/>
      <c r="K8" s="5"/>
      <c r="L8" s="5"/>
      <c r="M8" s="5"/>
      <c r="N8" s="57"/>
      <c r="P8" s="5"/>
      <c r="Q8" s="5"/>
      <c r="S8" s="9"/>
      <c r="T8" s="9"/>
      <c r="U8" s="61"/>
      <c r="V8" s="5"/>
      <c r="W8" s="5"/>
      <c r="X8" s="5"/>
      <c r="Z8" s="9"/>
    </row>
    <row r="9" spans="1:26" x14ac:dyDescent="0.2">
      <c r="A9" s="21">
        <v>5</v>
      </c>
      <c r="B9" s="21">
        <v>10</v>
      </c>
      <c r="C9" s="21" t="s">
        <v>680</v>
      </c>
      <c r="D9" s="21" t="s">
        <v>9</v>
      </c>
      <c r="E9" s="25">
        <v>16.2</v>
      </c>
      <c r="F9" s="5"/>
      <c r="G9" s="57"/>
      <c r="H9" s="5"/>
      <c r="I9" s="5"/>
      <c r="J9" s="5"/>
      <c r="K9" s="5"/>
      <c r="L9" s="5"/>
      <c r="M9" s="5"/>
      <c r="N9" s="57"/>
      <c r="P9" s="5"/>
      <c r="Q9" s="5"/>
      <c r="S9" s="9"/>
      <c r="T9" s="5"/>
      <c r="U9" s="57"/>
      <c r="V9" s="5"/>
      <c r="W9" s="5"/>
      <c r="X9" s="5"/>
      <c r="Z9" s="9"/>
    </row>
    <row r="10" spans="1:26" x14ac:dyDescent="0.2">
      <c r="A10" s="21">
        <v>6</v>
      </c>
      <c r="B10" s="20">
        <v>21</v>
      </c>
      <c r="C10" s="20" t="s">
        <v>681</v>
      </c>
      <c r="D10" s="21" t="s">
        <v>71</v>
      </c>
      <c r="E10" s="28">
        <v>16.5</v>
      </c>
      <c r="F10" s="5"/>
      <c r="G10" s="57"/>
      <c r="H10" s="5"/>
      <c r="I10" s="5"/>
      <c r="J10" s="5"/>
      <c r="K10" s="5"/>
      <c r="L10" s="5"/>
      <c r="M10" s="5"/>
      <c r="N10" s="57"/>
      <c r="P10" s="5"/>
      <c r="Q10" s="5"/>
      <c r="S10" s="9"/>
      <c r="T10" s="5"/>
      <c r="U10" s="57"/>
      <c r="V10" s="5"/>
      <c r="W10" s="5"/>
      <c r="X10" s="5"/>
      <c r="Z10" s="9"/>
    </row>
    <row r="11" spans="1:26" x14ac:dyDescent="0.2">
      <c r="A11" s="21">
        <v>7</v>
      </c>
      <c r="B11" s="21">
        <v>2</v>
      </c>
      <c r="C11" s="21" t="s">
        <v>682</v>
      </c>
      <c r="D11" s="5" t="s">
        <v>476</v>
      </c>
      <c r="E11" s="25">
        <v>17.7</v>
      </c>
      <c r="F11" s="5"/>
      <c r="G11" s="57"/>
      <c r="H11" s="5"/>
      <c r="I11" s="5"/>
      <c r="J11" s="5"/>
      <c r="K11" s="5"/>
      <c r="L11" s="5"/>
      <c r="M11" s="5"/>
      <c r="N11" s="57"/>
      <c r="P11" s="5"/>
      <c r="Q11" s="5"/>
      <c r="S11" s="9"/>
      <c r="T11" s="5"/>
      <c r="U11" s="57"/>
      <c r="V11" s="5"/>
      <c r="W11" s="5"/>
      <c r="X11" s="5"/>
      <c r="Z11" s="9"/>
    </row>
    <row r="12" spans="1:26" x14ac:dyDescent="0.2">
      <c r="A12" s="21">
        <v>8</v>
      </c>
      <c r="B12" s="21">
        <v>18</v>
      </c>
      <c r="C12" s="21" t="s">
        <v>683</v>
      </c>
      <c r="D12" s="21" t="s">
        <v>357</v>
      </c>
      <c r="E12" s="25">
        <v>20</v>
      </c>
      <c r="F12" s="5"/>
      <c r="G12" s="57"/>
      <c r="H12" s="5"/>
      <c r="I12" s="5"/>
      <c r="J12" s="5"/>
      <c r="K12" s="5"/>
      <c r="L12" s="5"/>
      <c r="M12" s="5"/>
      <c r="N12" s="57"/>
      <c r="P12" s="5"/>
      <c r="Q12" s="5"/>
      <c r="S12" s="9"/>
      <c r="T12" s="5"/>
      <c r="U12" s="57"/>
      <c r="V12" s="5"/>
      <c r="W12" s="5"/>
      <c r="X12" s="5"/>
      <c r="Z12" s="9"/>
    </row>
    <row r="13" spans="1:26" x14ac:dyDescent="0.2">
      <c r="A13" s="5"/>
      <c r="B13" s="5"/>
      <c r="C13" s="5"/>
      <c r="D13" s="5"/>
      <c r="E13" s="5"/>
      <c r="F13" s="5"/>
      <c r="G13" s="57"/>
      <c r="H13" s="5"/>
      <c r="I13" s="5"/>
      <c r="J13" s="5"/>
      <c r="K13" s="5"/>
      <c r="L13" s="5"/>
      <c r="M13" s="5"/>
      <c r="N13" s="57"/>
      <c r="O13" s="5"/>
      <c r="P13" s="5"/>
      <c r="Q13" s="5"/>
      <c r="R13" s="5"/>
      <c r="S13" s="5"/>
      <c r="T13" s="5"/>
      <c r="U13" s="57"/>
    </row>
    <row r="14" spans="1:26" x14ac:dyDescent="0.2">
      <c r="A14" s="23"/>
      <c r="B14" s="23" t="s">
        <v>54</v>
      </c>
      <c r="C14" s="23" t="s">
        <v>19</v>
      </c>
      <c r="D14" s="23" t="s">
        <v>6</v>
      </c>
      <c r="E14" s="23"/>
      <c r="F14" s="23"/>
      <c r="G14" s="56"/>
      <c r="H14" s="23"/>
      <c r="I14" s="23" t="s">
        <v>54</v>
      </c>
      <c r="J14" s="23" t="s">
        <v>19</v>
      </c>
      <c r="K14" s="23" t="s">
        <v>7</v>
      </c>
      <c r="L14" s="26"/>
      <c r="M14" s="23"/>
      <c r="N14" s="57"/>
      <c r="O14" s="27"/>
      <c r="P14" s="27" t="s">
        <v>54</v>
      </c>
      <c r="Q14" s="27" t="s">
        <v>19</v>
      </c>
      <c r="R14" s="27" t="s">
        <v>74</v>
      </c>
      <c r="S14" s="27"/>
      <c r="T14" s="6"/>
      <c r="U14" s="56"/>
      <c r="W14" s="10"/>
      <c r="X14" s="10"/>
      <c r="Y14" s="10"/>
    </row>
    <row r="15" spans="1:26" x14ac:dyDescent="0.2">
      <c r="A15" s="21">
        <v>1</v>
      </c>
      <c r="B15" s="20">
        <v>22</v>
      </c>
      <c r="C15" s="20" t="s">
        <v>684</v>
      </c>
      <c r="D15" s="20" t="s">
        <v>356</v>
      </c>
      <c r="E15" s="28">
        <v>13.7</v>
      </c>
      <c r="F15" s="21" t="s">
        <v>77</v>
      </c>
      <c r="G15" s="57"/>
      <c r="H15" s="21">
        <v>1</v>
      </c>
      <c r="I15" s="21">
        <v>6</v>
      </c>
      <c r="J15" s="21" t="s">
        <v>692</v>
      </c>
      <c r="K15" s="21" t="s">
        <v>24</v>
      </c>
      <c r="L15" s="21">
        <v>13.4</v>
      </c>
      <c r="M15" s="21" t="s">
        <v>77</v>
      </c>
      <c r="N15" s="57"/>
      <c r="O15" s="20">
        <v>1</v>
      </c>
      <c r="P15" s="20">
        <v>6</v>
      </c>
      <c r="Q15" s="20" t="s">
        <v>252</v>
      </c>
      <c r="R15" s="20" t="s">
        <v>24</v>
      </c>
      <c r="S15" s="28">
        <v>13.6</v>
      </c>
      <c r="T15" s="9"/>
      <c r="U15" s="61"/>
    </row>
    <row r="16" spans="1:26" x14ac:dyDescent="0.2">
      <c r="A16" s="21">
        <v>2</v>
      </c>
      <c r="B16" s="20">
        <v>5</v>
      </c>
      <c r="C16" s="20" t="s">
        <v>685</v>
      </c>
      <c r="D16" s="20" t="s">
        <v>14</v>
      </c>
      <c r="E16" s="20">
        <v>14.2</v>
      </c>
      <c r="F16" s="21" t="s">
        <v>77</v>
      </c>
      <c r="G16" s="57"/>
      <c r="H16" s="21">
        <v>2</v>
      </c>
      <c r="I16" s="21">
        <v>18</v>
      </c>
      <c r="J16" s="21" t="s">
        <v>693</v>
      </c>
      <c r="K16" s="21" t="s">
        <v>357</v>
      </c>
      <c r="L16" s="21">
        <v>14.1</v>
      </c>
      <c r="M16" s="21" t="s">
        <v>77</v>
      </c>
      <c r="N16" s="57"/>
      <c r="O16" s="20">
        <v>2</v>
      </c>
      <c r="P16" s="20">
        <v>18</v>
      </c>
      <c r="Q16" s="21" t="s">
        <v>693</v>
      </c>
      <c r="R16" s="20" t="s">
        <v>357</v>
      </c>
      <c r="S16" s="28">
        <v>14</v>
      </c>
      <c r="T16" s="5"/>
      <c r="U16" s="57"/>
    </row>
    <row r="17" spans="1:26" x14ac:dyDescent="0.2">
      <c r="A17" s="21">
        <v>3</v>
      </c>
      <c r="B17" s="20">
        <v>4</v>
      </c>
      <c r="C17" s="20" t="s">
        <v>686</v>
      </c>
      <c r="D17" s="20" t="s">
        <v>359</v>
      </c>
      <c r="E17" s="20">
        <v>14.3</v>
      </c>
      <c r="F17" s="21" t="s">
        <v>77</v>
      </c>
      <c r="G17" s="57"/>
      <c r="H17" s="21">
        <v>3</v>
      </c>
      <c r="I17" s="21">
        <v>25</v>
      </c>
      <c r="J17" s="20" t="s">
        <v>700</v>
      </c>
      <c r="K17" s="21" t="s">
        <v>11</v>
      </c>
      <c r="L17" s="21">
        <v>14.3</v>
      </c>
      <c r="M17" s="21" t="s">
        <v>77</v>
      </c>
      <c r="N17" s="57"/>
      <c r="O17" s="20">
        <v>3</v>
      </c>
      <c r="P17" s="20">
        <v>15</v>
      </c>
      <c r="Q17" s="20" t="s">
        <v>687</v>
      </c>
      <c r="R17" s="20" t="s">
        <v>16</v>
      </c>
      <c r="S17" s="28">
        <v>14.1</v>
      </c>
      <c r="T17" s="5"/>
      <c r="U17" s="57"/>
    </row>
    <row r="18" spans="1:26" x14ac:dyDescent="0.2">
      <c r="A18" s="21">
        <v>4</v>
      </c>
      <c r="B18" s="20">
        <v>15</v>
      </c>
      <c r="C18" s="20" t="s">
        <v>687</v>
      </c>
      <c r="D18" s="20" t="s">
        <v>16</v>
      </c>
      <c r="E18" s="20">
        <v>14.7</v>
      </c>
      <c r="F18" s="21" t="s">
        <v>78</v>
      </c>
      <c r="G18" s="57"/>
      <c r="H18" s="21">
        <v>4</v>
      </c>
      <c r="I18" s="21">
        <v>2</v>
      </c>
      <c r="J18" s="21" t="s">
        <v>694</v>
      </c>
      <c r="K18" s="5" t="s">
        <v>476</v>
      </c>
      <c r="L18" s="21">
        <v>15.8</v>
      </c>
      <c r="M18" s="21"/>
      <c r="N18" s="57"/>
      <c r="O18" s="20">
        <v>4</v>
      </c>
      <c r="P18" s="20">
        <v>5</v>
      </c>
      <c r="Q18" s="20" t="s">
        <v>685</v>
      </c>
      <c r="R18" s="20" t="s">
        <v>14</v>
      </c>
      <c r="S18" s="28">
        <v>14.3</v>
      </c>
      <c r="T18" s="5"/>
      <c r="U18" s="57"/>
    </row>
    <row r="19" spans="1:26" x14ac:dyDescent="0.2">
      <c r="A19" s="21">
        <v>5</v>
      </c>
      <c r="B19" s="20">
        <v>3</v>
      </c>
      <c r="C19" s="20" t="s">
        <v>688</v>
      </c>
      <c r="D19" s="20" t="s">
        <v>20</v>
      </c>
      <c r="E19" s="20">
        <v>14.8</v>
      </c>
      <c r="F19" s="21" t="s">
        <v>78</v>
      </c>
      <c r="G19" s="57"/>
      <c r="H19" s="21">
        <v>5</v>
      </c>
      <c r="I19" s="21">
        <v>19</v>
      </c>
      <c r="J19" s="21" t="s">
        <v>695</v>
      </c>
      <c r="K19" s="21" t="s">
        <v>57</v>
      </c>
      <c r="L19" s="68" t="s">
        <v>474</v>
      </c>
      <c r="M19" s="21"/>
      <c r="N19" s="57"/>
      <c r="O19" s="20">
        <v>5</v>
      </c>
      <c r="P19" s="20">
        <v>25</v>
      </c>
      <c r="Q19" s="20" t="s">
        <v>700</v>
      </c>
      <c r="R19" s="20" t="s">
        <v>11</v>
      </c>
      <c r="S19" s="28">
        <v>14.4</v>
      </c>
      <c r="T19" s="5"/>
      <c r="U19" s="57"/>
    </row>
    <row r="20" spans="1:26" x14ac:dyDescent="0.2">
      <c r="A20" s="21">
        <v>6</v>
      </c>
      <c r="B20" s="20">
        <v>7</v>
      </c>
      <c r="C20" s="20" t="s">
        <v>689</v>
      </c>
      <c r="D20" s="20" t="s">
        <v>73</v>
      </c>
      <c r="E20" s="20">
        <v>14.8</v>
      </c>
      <c r="F20" s="21"/>
      <c r="G20" s="57"/>
      <c r="H20" s="21">
        <v>6</v>
      </c>
      <c r="I20" s="21">
        <v>12</v>
      </c>
      <c r="J20" s="21" t="s">
        <v>696</v>
      </c>
      <c r="K20" s="21" t="s">
        <v>373</v>
      </c>
      <c r="L20" s="25">
        <v>16.3</v>
      </c>
      <c r="M20" s="21"/>
      <c r="N20" s="57"/>
      <c r="O20" s="20">
        <v>6</v>
      </c>
      <c r="P20" s="20">
        <v>4</v>
      </c>
      <c r="Q20" s="20" t="s">
        <v>686</v>
      </c>
      <c r="R20" s="20" t="s">
        <v>359</v>
      </c>
      <c r="S20" s="28">
        <v>14.4</v>
      </c>
      <c r="T20" s="5"/>
      <c r="U20" s="57"/>
    </row>
    <row r="21" spans="1:26" x14ac:dyDescent="0.2">
      <c r="A21" s="21">
        <v>7</v>
      </c>
      <c r="B21" s="20">
        <v>93</v>
      </c>
      <c r="C21" s="20" t="s">
        <v>690</v>
      </c>
      <c r="D21" s="20" t="s">
        <v>17</v>
      </c>
      <c r="E21" s="20">
        <v>16.399999999999999</v>
      </c>
      <c r="F21" s="21"/>
      <c r="G21" s="57"/>
      <c r="H21" s="21">
        <v>7</v>
      </c>
      <c r="I21" s="21">
        <v>31</v>
      </c>
      <c r="J21" s="21" t="s">
        <v>697</v>
      </c>
      <c r="K21" s="21" t="s">
        <v>13</v>
      </c>
      <c r="L21" s="25">
        <v>16.399999999999999</v>
      </c>
      <c r="M21" s="21"/>
      <c r="N21" s="57"/>
      <c r="O21" s="20">
        <v>7</v>
      </c>
      <c r="P21" s="20">
        <v>22</v>
      </c>
      <c r="Q21" s="20" t="s">
        <v>684</v>
      </c>
      <c r="R21" s="20" t="s">
        <v>356</v>
      </c>
      <c r="S21" s="28">
        <v>14.6</v>
      </c>
      <c r="T21" s="5"/>
      <c r="U21" s="57"/>
    </row>
    <row r="22" spans="1:26" x14ac:dyDescent="0.2">
      <c r="A22" s="21">
        <v>8</v>
      </c>
      <c r="B22" s="21">
        <v>9</v>
      </c>
      <c r="C22" s="21" t="s">
        <v>691</v>
      </c>
      <c r="D22" s="21" t="s">
        <v>10</v>
      </c>
      <c r="E22" s="21">
        <v>16.5</v>
      </c>
      <c r="F22" s="21"/>
      <c r="G22" s="57"/>
      <c r="H22" s="21">
        <v>8</v>
      </c>
      <c r="I22" s="21">
        <v>14</v>
      </c>
      <c r="J22" s="21" t="s">
        <v>698</v>
      </c>
      <c r="K22" s="21" t="s">
        <v>69</v>
      </c>
      <c r="L22" s="25">
        <v>17.399999999999999</v>
      </c>
      <c r="M22" s="21"/>
      <c r="N22" s="57"/>
      <c r="O22" s="20">
        <v>8</v>
      </c>
      <c r="P22" s="20">
        <v>3</v>
      </c>
      <c r="Q22" s="20" t="s">
        <v>688</v>
      </c>
      <c r="R22" s="20" t="s">
        <v>20</v>
      </c>
      <c r="S22" s="28">
        <v>15</v>
      </c>
      <c r="T22" s="5"/>
      <c r="U22" s="57"/>
    </row>
    <row r="23" spans="1:26" x14ac:dyDescent="0.2">
      <c r="A23" s="5"/>
      <c r="B23" s="5"/>
      <c r="C23" s="5"/>
      <c r="D23" s="5"/>
      <c r="E23" s="5"/>
      <c r="F23" s="5"/>
      <c r="G23" s="57"/>
      <c r="H23" s="21">
        <v>9</v>
      </c>
      <c r="I23" s="21">
        <v>1</v>
      </c>
      <c r="J23" s="21" t="s">
        <v>699</v>
      </c>
      <c r="K23" s="21" t="s">
        <v>18</v>
      </c>
      <c r="L23" s="68" t="s">
        <v>701</v>
      </c>
      <c r="M23" s="21"/>
      <c r="N23" s="57"/>
      <c r="O23" s="5"/>
      <c r="P23" s="5"/>
      <c r="Q23" s="5"/>
      <c r="R23" s="5"/>
      <c r="S23" s="5"/>
      <c r="T23" s="5"/>
      <c r="U23" s="57"/>
    </row>
    <row r="24" spans="1:26" x14ac:dyDescent="0.2">
      <c r="A24" s="5"/>
      <c r="B24" s="5"/>
      <c r="C24" s="5"/>
      <c r="D24" s="5"/>
      <c r="E24" s="5"/>
      <c r="F24" s="5"/>
      <c r="G24" s="57"/>
      <c r="H24" s="21"/>
      <c r="I24" s="21"/>
      <c r="J24" s="21"/>
      <c r="K24" s="21"/>
      <c r="L24" s="21"/>
      <c r="M24" s="21"/>
      <c r="N24" s="57"/>
      <c r="O24" s="5"/>
      <c r="P24" s="5"/>
      <c r="Q24" s="5"/>
      <c r="R24" s="5"/>
      <c r="S24" s="5"/>
      <c r="T24" s="5"/>
      <c r="U24" s="57"/>
    </row>
    <row r="25" spans="1:26" x14ac:dyDescent="0.2">
      <c r="A25" s="23"/>
      <c r="B25" s="23" t="s">
        <v>54</v>
      </c>
      <c r="C25" s="23" t="s">
        <v>26</v>
      </c>
      <c r="D25" s="23" t="s">
        <v>6</v>
      </c>
      <c r="E25" s="26"/>
      <c r="F25" s="23"/>
      <c r="G25" s="56"/>
      <c r="H25" s="23"/>
      <c r="I25" s="23" t="s">
        <v>54</v>
      </c>
      <c r="J25" s="23" t="s">
        <v>26</v>
      </c>
      <c r="K25" s="23" t="s">
        <v>7</v>
      </c>
      <c r="L25" s="23"/>
      <c r="M25" s="23"/>
      <c r="N25" s="57"/>
      <c r="O25" s="23"/>
      <c r="P25" s="23" t="s">
        <v>54</v>
      </c>
      <c r="Q25" s="23" t="s">
        <v>26</v>
      </c>
      <c r="R25" s="23" t="s">
        <v>33</v>
      </c>
      <c r="S25" s="26"/>
      <c r="T25" s="26"/>
      <c r="U25" s="62"/>
      <c r="V25" s="27"/>
      <c r="W25" s="27" t="s">
        <v>54</v>
      </c>
      <c r="X25" s="27" t="s">
        <v>26</v>
      </c>
      <c r="Y25" s="27" t="s">
        <v>74</v>
      </c>
      <c r="Z25" s="27"/>
    </row>
    <row r="26" spans="1:26" x14ac:dyDescent="0.2">
      <c r="A26" s="21">
        <v>1</v>
      </c>
      <c r="B26" s="21">
        <v>25</v>
      </c>
      <c r="C26" s="21" t="s">
        <v>702</v>
      </c>
      <c r="D26" s="21" t="s">
        <v>11</v>
      </c>
      <c r="E26" s="21">
        <v>28.4</v>
      </c>
      <c r="F26" s="21" t="s">
        <v>77</v>
      </c>
      <c r="G26" s="57"/>
      <c r="H26" s="21">
        <v>1</v>
      </c>
      <c r="I26" s="21">
        <v>1</v>
      </c>
      <c r="J26" s="21" t="s">
        <v>155</v>
      </c>
      <c r="K26" s="21" t="s">
        <v>18</v>
      </c>
      <c r="L26" s="68" t="s">
        <v>713</v>
      </c>
      <c r="M26" s="21" t="s">
        <v>77</v>
      </c>
      <c r="N26" s="57"/>
      <c r="O26" s="21">
        <v>1</v>
      </c>
      <c r="P26" s="21">
        <v>10</v>
      </c>
      <c r="Q26" s="21" t="s">
        <v>714</v>
      </c>
      <c r="R26" s="20" t="s">
        <v>9</v>
      </c>
      <c r="S26" s="21">
        <v>31.3</v>
      </c>
      <c r="T26" s="21" t="s">
        <v>77</v>
      </c>
      <c r="U26" s="57"/>
      <c r="V26" s="20">
        <v>1</v>
      </c>
      <c r="W26" s="20">
        <v>15</v>
      </c>
      <c r="X26" s="20" t="s">
        <v>287</v>
      </c>
      <c r="Y26" s="20" t="s">
        <v>16</v>
      </c>
      <c r="Z26" s="20">
        <v>29.1</v>
      </c>
    </row>
    <row r="27" spans="1:26" x14ac:dyDescent="0.2">
      <c r="A27" s="21">
        <v>2</v>
      </c>
      <c r="B27" s="21">
        <v>15</v>
      </c>
      <c r="C27" s="21" t="s">
        <v>287</v>
      </c>
      <c r="D27" s="21" t="s">
        <v>16</v>
      </c>
      <c r="E27" s="21">
        <v>28.8</v>
      </c>
      <c r="F27" s="21" t="s">
        <v>77</v>
      </c>
      <c r="G27" s="57"/>
      <c r="H27" s="21">
        <v>2</v>
      </c>
      <c r="I27" s="21">
        <v>11</v>
      </c>
      <c r="J27" s="21" t="s">
        <v>707</v>
      </c>
      <c r="K27" s="21" t="s">
        <v>58</v>
      </c>
      <c r="L27" s="21">
        <v>31.6</v>
      </c>
      <c r="M27" s="21" t="s">
        <v>77</v>
      </c>
      <c r="N27" s="57"/>
      <c r="O27" s="21">
        <v>2</v>
      </c>
      <c r="P27" s="21">
        <v>12</v>
      </c>
      <c r="Q27" s="21" t="s">
        <v>331</v>
      </c>
      <c r="R27" s="20" t="s">
        <v>373</v>
      </c>
      <c r="S27" s="21">
        <v>32.5</v>
      </c>
      <c r="T27" s="21" t="s">
        <v>77</v>
      </c>
      <c r="U27" s="57"/>
      <c r="V27" s="20">
        <v>2</v>
      </c>
      <c r="W27" s="20">
        <v>22</v>
      </c>
      <c r="X27" s="20" t="s">
        <v>330</v>
      </c>
      <c r="Y27" s="20" t="s">
        <v>356</v>
      </c>
      <c r="Z27" s="20">
        <v>31.1</v>
      </c>
    </row>
    <row r="28" spans="1:26" x14ac:dyDescent="0.2">
      <c r="A28" s="21">
        <v>3</v>
      </c>
      <c r="B28" s="21">
        <v>22</v>
      </c>
      <c r="C28" s="21" t="s">
        <v>392</v>
      </c>
      <c r="D28" s="21" t="s">
        <v>356</v>
      </c>
      <c r="E28" s="68" t="s">
        <v>638</v>
      </c>
      <c r="F28" s="21" t="s">
        <v>78</v>
      </c>
      <c r="G28" s="57"/>
      <c r="H28" s="21">
        <v>3</v>
      </c>
      <c r="I28" s="21">
        <v>21</v>
      </c>
      <c r="J28" s="21" t="s">
        <v>708</v>
      </c>
      <c r="K28" s="21" t="s">
        <v>71</v>
      </c>
      <c r="L28" s="21">
        <v>31.6</v>
      </c>
      <c r="M28" s="21"/>
      <c r="N28" s="57"/>
      <c r="O28" s="21">
        <v>3</v>
      </c>
      <c r="P28" s="21">
        <v>7</v>
      </c>
      <c r="Q28" s="21" t="s">
        <v>290</v>
      </c>
      <c r="R28" s="20" t="s">
        <v>73</v>
      </c>
      <c r="S28" s="21">
        <v>32.9</v>
      </c>
      <c r="T28" s="25"/>
      <c r="U28" s="61"/>
      <c r="V28" s="20">
        <v>3</v>
      </c>
      <c r="W28" s="20">
        <v>1</v>
      </c>
      <c r="X28" s="20" t="s">
        <v>155</v>
      </c>
      <c r="Y28" s="20" t="s">
        <v>18</v>
      </c>
      <c r="Z28" s="20">
        <v>31.2</v>
      </c>
    </row>
    <row r="29" spans="1:26" x14ac:dyDescent="0.2">
      <c r="A29" s="21">
        <v>4</v>
      </c>
      <c r="B29" s="21">
        <v>4</v>
      </c>
      <c r="C29" s="21" t="s">
        <v>703</v>
      </c>
      <c r="D29" s="21" t="s">
        <v>359</v>
      </c>
      <c r="E29" s="21">
        <v>30.4</v>
      </c>
      <c r="F29" s="21" t="s">
        <v>78</v>
      </c>
      <c r="G29" s="57"/>
      <c r="H29" s="21">
        <v>4</v>
      </c>
      <c r="I29" s="21">
        <v>93</v>
      </c>
      <c r="J29" s="21" t="s">
        <v>709</v>
      </c>
      <c r="K29" s="21" t="s">
        <v>17</v>
      </c>
      <c r="L29" s="25">
        <v>34.799999999999997</v>
      </c>
      <c r="M29" s="21"/>
      <c r="N29" s="57"/>
      <c r="O29" s="21">
        <v>4</v>
      </c>
      <c r="P29" s="21">
        <v>18</v>
      </c>
      <c r="Q29" s="21" t="s">
        <v>715</v>
      </c>
      <c r="R29" s="20" t="s">
        <v>357</v>
      </c>
      <c r="S29" s="21">
        <v>33.299999999999997</v>
      </c>
      <c r="T29" s="21"/>
      <c r="U29" s="57"/>
      <c r="V29" s="20">
        <v>4</v>
      </c>
      <c r="W29" s="20">
        <v>4</v>
      </c>
      <c r="X29" s="20" t="s">
        <v>703</v>
      </c>
      <c r="Y29" s="20" t="s">
        <v>359</v>
      </c>
      <c r="Z29" s="20">
        <v>32.200000000000003</v>
      </c>
    </row>
    <row r="30" spans="1:26" x14ac:dyDescent="0.2">
      <c r="A30" s="21">
        <v>5</v>
      </c>
      <c r="B30" s="21">
        <v>9</v>
      </c>
      <c r="C30" s="20" t="s">
        <v>704</v>
      </c>
      <c r="D30" s="21" t="s">
        <v>10</v>
      </c>
      <c r="E30" s="21">
        <v>31.2</v>
      </c>
      <c r="F30" s="21"/>
      <c r="G30" s="57"/>
      <c r="H30" s="21">
        <v>5</v>
      </c>
      <c r="I30" s="21">
        <v>6</v>
      </c>
      <c r="J30" s="21" t="s">
        <v>710</v>
      </c>
      <c r="K30" s="21" t="s">
        <v>24</v>
      </c>
      <c r="L30" s="25">
        <v>35.700000000000003</v>
      </c>
      <c r="M30" s="21"/>
      <c r="N30" s="57"/>
      <c r="O30" s="21">
        <v>5</v>
      </c>
      <c r="P30" s="21">
        <v>2</v>
      </c>
      <c r="Q30" s="21" t="s">
        <v>716</v>
      </c>
      <c r="R30" s="5" t="s">
        <v>476</v>
      </c>
      <c r="S30" s="21">
        <v>33.9</v>
      </c>
      <c r="T30" s="21"/>
      <c r="U30" s="57"/>
      <c r="V30" s="20">
        <v>5</v>
      </c>
      <c r="W30" s="20">
        <v>12</v>
      </c>
      <c r="X30" s="20" t="s">
        <v>331</v>
      </c>
      <c r="Y30" s="20" t="s">
        <v>373</v>
      </c>
      <c r="Z30" s="20">
        <v>32.299999999999997</v>
      </c>
    </row>
    <row r="31" spans="1:26" x14ac:dyDescent="0.2">
      <c r="A31" s="21">
        <v>6</v>
      </c>
      <c r="B31" s="21">
        <v>19</v>
      </c>
      <c r="C31" s="21" t="s">
        <v>705</v>
      </c>
      <c r="D31" s="21" t="s">
        <v>57</v>
      </c>
      <c r="E31" s="25">
        <v>35.9</v>
      </c>
      <c r="F31" s="21"/>
      <c r="G31" s="57"/>
      <c r="H31" s="21">
        <v>6</v>
      </c>
      <c r="I31" s="21">
        <v>26</v>
      </c>
      <c r="J31" s="21" t="s">
        <v>711</v>
      </c>
      <c r="K31" s="21" t="s">
        <v>25</v>
      </c>
      <c r="L31" s="21">
        <v>36.9</v>
      </c>
      <c r="M31" s="21"/>
      <c r="N31" s="57"/>
      <c r="O31" s="21">
        <v>6</v>
      </c>
      <c r="P31" s="21">
        <v>31</v>
      </c>
      <c r="Q31" s="21" t="s">
        <v>717</v>
      </c>
      <c r="R31" s="20" t="s">
        <v>13</v>
      </c>
      <c r="S31" s="21">
        <v>37.700000000000003</v>
      </c>
      <c r="T31" s="21"/>
      <c r="U31" s="57"/>
      <c r="V31" s="20">
        <v>6</v>
      </c>
      <c r="W31" s="20">
        <v>10</v>
      </c>
      <c r="X31" s="20" t="s">
        <v>714</v>
      </c>
      <c r="Y31" s="20" t="s">
        <v>9</v>
      </c>
      <c r="Z31" s="20">
        <v>32.5</v>
      </c>
    </row>
    <row r="32" spans="1:26" x14ac:dyDescent="0.2">
      <c r="A32" s="21">
        <v>7</v>
      </c>
      <c r="B32" s="21">
        <v>14</v>
      </c>
      <c r="C32" s="21" t="s">
        <v>706</v>
      </c>
      <c r="D32" s="21" t="s">
        <v>69</v>
      </c>
      <c r="E32" s="25">
        <v>36.700000000000003</v>
      </c>
      <c r="F32" s="21"/>
      <c r="G32" s="57"/>
      <c r="H32" s="21">
        <v>7</v>
      </c>
      <c r="I32" s="21">
        <v>8</v>
      </c>
      <c r="J32" s="21" t="s">
        <v>712</v>
      </c>
      <c r="K32" s="21" t="s">
        <v>41</v>
      </c>
      <c r="L32" s="21">
        <v>40.9</v>
      </c>
      <c r="M32" s="21"/>
      <c r="N32" s="57"/>
      <c r="O32" s="5"/>
      <c r="P32" s="5"/>
      <c r="Q32" s="5"/>
      <c r="R32" s="5"/>
      <c r="S32" s="5"/>
      <c r="T32" s="5"/>
      <c r="U32" s="57"/>
      <c r="X32" s="5"/>
    </row>
    <row r="33" spans="1:26" x14ac:dyDescent="0.2">
      <c r="A33" s="5"/>
      <c r="B33" s="5"/>
      <c r="C33" s="5"/>
      <c r="D33" s="5"/>
      <c r="E33" s="5"/>
      <c r="F33" s="5"/>
      <c r="G33" s="57"/>
      <c r="H33" s="5"/>
      <c r="I33" s="5"/>
      <c r="J33" s="5"/>
      <c r="K33" s="5"/>
      <c r="L33" s="5"/>
      <c r="M33" s="5"/>
      <c r="N33" s="57"/>
      <c r="O33" s="5"/>
      <c r="P33" s="5"/>
      <c r="Q33" s="5"/>
      <c r="R33" s="5"/>
      <c r="S33" s="5"/>
      <c r="T33" s="5"/>
      <c r="U33" s="57"/>
      <c r="X33" s="5"/>
    </row>
    <row r="34" spans="1:26" x14ac:dyDescent="0.2">
      <c r="A34" s="23"/>
      <c r="B34" s="23" t="s">
        <v>54</v>
      </c>
      <c r="C34" s="23" t="s">
        <v>27</v>
      </c>
      <c r="D34" s="23" t="s">
        <v>6</v>
      </c>
      <c r="E34" s="23"/>
      <c r="F34" s="5"/>
      <c r="G34" s="57"/>
      <c r="H34" s="23"/>
      <c r="I34" s="23" t="s">
        <v>54</v>
      </c>
      <c r="J34" s="23" t="s">
        <v>27</v>
      </c>
      <c r="K34" s="23" t="s">
        <v>7</v>
      </c>
      <c r="L34" s="26"/>
      <c r="M34" s="5"/>
      <c r="N34" s="57"/>
      <c r="O34" s="27"/>
      <c r="P34" s="27" t="s">
        <v>54</v>
      </c>
      <c r="Q34" s="27" t="s">
        <v>758</v>
      </c>
      <c r="R34" s="27" t="s">
        <v>74</v>
      </c>
      <c r="S34" s="6"/>
      <c r="T34" s="6"/>
      <c r="U34" s="56"/>
      <c r="W34" s="10"/>
      <c r="X34" s="10"/>
      <c r="Y34" s="10"/>
    </row>
    <row r="35" spans="1:26" x14ac:dyDescent="0.2">
      <c r="A35" s="21">
        <v>1</v>
      </c>
      <c r="B35" s="21">
        <v>31</v>
      </c>
      <c r="C35" s="21" t="s">
        <v>143</v>
      </c>
      <c r="D35" s="21" t="s">
        <v>13</v>
      </c>
      <c r="E35" s="21">
        <v>46.9</v>
      </c>
      <c r="F35" s="11" t="s">
        <v>77</v>
      </c>
      <c r="G35" s="56"/>
      <c r="H35" s="21">
        <v>1</v>
      </c>
      <c r="I35" s="21">
        <v>22</v>
      </c>
      <c r="J35" s="21" t="s">
        <v>720</v>
      </c>
      <c r="K35" s="21" t="s">
        <v>356</v>
      </c>
      <c r="L35" s="21">
        <v>46.8</v>
      </c>
      <c r="M35" s="5" t="s">
        <v>77</v>
      </c>
      <c r="N35" s="57"/>
      <c r="O35" s="20">
        <v>1</v>
      </c>
      <c r="P35" s="20">
        <v>22</v>
      </c>
      <c r="Q35" s="20" t="s">
        <v>720</v>
      </c>
      <c r="R35" s="20" t="s">
        <v>356</v>
      </c>
      <c r="S35" s="5">
        <v>44.2</v>
      </c>
      <c r="T35" s="5"/>
      <c r="U35" s="57"/>
      <c r="W35" s="5"/>
      <c r="X35" s="5"/>
      <c r="Y35" s="5"/>
      <c r="Z35" s="11"/>
    </row>
    <row r="36" spans="1:26" x14ac:dyDescent="0.2">
      <c r="A36" s="21">
        <v>2</v>
      </c>
      <c r="B36" s="21">
        <v>18</v>
      </c>
      <c r="C36" s="21" t="s">
        <v>144</v>
      </c>
      <c r="D36" s="21" t="s">
        <v>357</v>
      </c>
      <c r="E36" s="21">
        <v>51.3</v>
      </c>
      <c r="F36" s="5" t="s">
        <v>77</v>
      </c>
      <c r="G36" s="57"/>
      <c r="H36" s="21">
        <v>2</v>
      </c>
      <c r="I36" s="21">
        <v>15</v>
      </c>
      <c r="J36" s="21" t="s">
        <v>328</v>
      </c>
      <c r="K36" s="21" t="s">
        <v>16</v>
      </c>
      <c r="L36" s="68" t="s">
        <v>718</v>
      </c>
      <c r="M36" s="5" t="s">
        <v>77</v>
      </c>
      <c r="N36" s="57"/>
      <c r="O36" s="20">
        <v>2</v>
      </c>
      <c r="P36" s="20">
        <v>15</v>
      </c>
      <c r="Q36" s="20" t="s">
        <v>328</v>
      </c>
      <c r="R36" s="20" t="s">
        <v>16</v>
      </c>
      <c r="S36" s="5">
        <v>46.6</v>
      </c>
      <c r="T36" s="5"/>
      <c r="U36" s="57"/>
      <c r="W36" s="5"/>
      <c r="X36" s="5"/>
      <c r="Y36" s="5"/>
      <c r="Z36" s="9"/>
    </row>
    <row r="37" spans="1:26" x14ac:dyDescent="0.2">
      <c r="A37" s="21">
        <v>3</v>
      </c>
      <c r="B37" s="21">
        <v>26</v>
      </c>
      <c r="C37" s="20" t="s">
        <v>329</v>
      </c>
      <c r="D37" s="21" t="s">
        <v>25</v>
      </c>
      <c r="E37" s="21">
        <v>53.2</v>
      </c>
      <c r="F37" s="5" t="s">
        <v>77</v>
      </c>
      <c r="G37" s="57"/>
      <c r="H37" s="21">
        <v>3</v>
      </c>
      <c r="I37" s="21">
        <v>4</v>
      </c>
      <c r="J37" s="21" t="s">
        <v>150</v>
      </c>
      <c r="K37" s="21" t="s">
        <v>359</v>
      </c>
      <c r="L37" s="21">
        <v>48.3</v>
      </c>
      <c r="M37" s="5" t="s">
        <v>77</v>
      </c>
      <c r="N37" s="57"/>
      <c r="O37" s="20">
        <v>3</v>
      </c>
      <c r="P37" s="20">
        <v>31</v>
      </c>
      <c r="Q37" s="20" t="s">
        <v>255</v>
      </c>
      <c r="R37" s="20" t="s">
        <v>13</v>
      </c>
      <c r="S37" s="5">
        <v>46.6</v>
      </c>
      <c r="T37" s="5"/>
      <c r="U37" s="57"/>
      <c r="W37" s="5"/>
      <c r="X37" s="5"/>
      <c r="Y37" s="5"/>
      <c r="Z37" s="5"/>
    </row>
    <row r="38" spans="1:26" x14ac:dyDescent="0.2">
      <c r="A38" s="21">
        <v>4</v>
      </c>
      <c r="B38" s="21">
        <v>12</v>
      </c>
      <c r="C38" s="21" t="s">
        <v>145</v>
      </c>
      <c r="D38" s="21" t="s">
        <v>373</v>
      </c>
      <c r="E38" s="21">
        <v>53.8</v>
      </c>
      <c r="F38" s="5" t="s">
        <v>78</v>
      </c>
      <c r="G38" s="57"/>
      <c r="H38" s="21">
        <v>4</v>
      </c>
      <c r="I38" s="21">
        <v>25</v>
      </c>
      <c r="J38" s="21" t="s">
        <v>151</v>
      </c>
      <c r="K38" s="21" t="s">
        <v>11</v>
      </c>
      <c r="L38" s="21">
        <v>50.7</v>
      </c>
      <c r="M38" s="5" t="s">
        <v>78</v>
      </c>
      <c r="N38" s="57"/>
      <c r="O38" s="20">
        <v>4</v>
      </c>
      <c r="P38" s="20">
        <v>25</v>
      </c>
      <c r="Q38" s="20" t="s">
        <v>151</v>
      </c>
      <c r="R38" s="20" t="s">
        <v>11</v>
      </c>
      <c r="S38" s="5">
        <v>48.9</v>
      </c>
      <c r="T38" s="5"/>
      <c r="U38" s="57"/>
      <c r="W38" s="5"/>
      <c r="X38" s="5"/>
      <c r="Y38" s="5"/>
      <c r="Z38" s="5"/>
    </row>
    <row r="39" spans="1:26" x14ac:dyDescent="0.2">
      <c r="A39" s="21">
        <v>5</v>
      </c>
      <c r="B39" s="21">
        <v>2</v>
      </c>
      <c r="C39" s="21" t="s">
        <v>146</v>
      </c>
      <c r="D39" s="5" t="s">
        <v>476</v>
      </c>
      <c r="E39" s="21">
        <v>54.1</v>
      </c>
      <c r="F39" s="5"/>
      <c r="G39" s="57"/>
      <c r="H39" s="21">
        <v>5</v>
      </c>
      <c r="I39" s="21">
        <v>1</v>
      </c>
      <c r="J39" s="21" t="s">
        <v>152</v>
      </c>
      <c r="K39" s="21" t="s">
        <v>18</v>
      </c>
      <c r="L39" s="21">
        <v>54.8</v>
      </c>
      <c r="M39" s="5"/>
      <c r="N39" s="57"/>
      <c r="O39" s="20">
        <v>5</v>
      </c>
      <c r="P39" s="20">
        <v>18</v>
      </c>
      <c r="Q39" s="20" t="s">
        <v>144</v>
      </c>
      <c r="R39" s="20" t="s">
        <v>357</v>
      </c>
      <c r="S39" s="5">
        <v>50.7</v>
      </c>
      <c r="T39" s="9"/>
      <c r="U39" s="61"/>
      <c r="W39" s="5"/>
      <c r="X39" s="5"/>
      <c r="Y39" s="5"/>
      <c r="Z39" s="9"/>
    </row>
    <row r="40" spans="1:26" x14ac:dyDescent="0.2">
      <c r="A40" s="21">
        <v>6</v>
      </c>
      <c r="B40" s="21">
        <v>21</v>
      </c>
      <c r="C40" s="21" t="s">
        <v>147</v>
      </c>
      <c r="D40" s="21" t="s">
        <v>71</v>
      </c>
      <c r="E40" s="21">
        <v>55.1</v>
      </c>
      <c r="F40" s="5"/>
      <c r="G40" s="57"/>
      <c r="H40" s="21">
        <v>6</v>
      </c>
      <c r="I40" s="21">
        <v>93</v>
      </c>
      <c r="J40" s="21" t="s">
        <v>153</v>
      </c>
      <c r="K40" s="21" t="s">
        <v>17</v>
      </c>
      <c r="L40" s="68" t="s">
        <v>719</v>
      </c>
      <c r="M40" s="5"/>
      <c r="N40" s="57"/>
      <c r="O40" s="20">
        <v>6</v>
      </c>
      <c r="P40" s="20">
        <v>4</v>
      </c>
      <c r="Q40" s="20" t="s">
        <v>150</v>
      </c>
      <c r="R40" s="20" t="s">
        <v>359</v>
      </c>
      <c r="S40" s="5">
        <v>51.1</v>
      </c>
      <c r="T40" s="5"/>
      <c r="U40" s="57"/>
      <c r="W40" s="5"/>
      <c r="X40" s="5"/>
      <c r="Y40" s="5"/>
      <c r="Z40" s="9"/>
    </row>
    <row r="41" spans="1:26" x14ac:dyDescent="0.2">
      <c r="A41" s="21">
        <v>7</v>
      </c>
      <c r="B41" s="21">
        <v>3</v>
      </c>
      <c r="C41" s="21" t="s">
        <v>148</v>
      </c>
      <c r="D41" s="21" t="s">
        <v>20</v>
      </c>
      <c r="E41" s="21">
        <v>60.1</v>
      </c>
      <c r="F41" s="5"/>
      <c r="G41" s="57"/>
      <c r="H41" s="21">
        <v>7</v>
      </c>
      <c r="I41" s="21">
        <v>5</v>
      </c>
      <c r="J41" s="21" t="s">
        <v>154</v>
      </c>
      <c r="K41" s="21" t="s">
        <v>14</v>
      </c>
      <c r="L41" s="21">
        <v>79.099999999999994</v>
      </c>
      <c r="M41" s="5"/>
      <c r="N41" s="57"/>
      <c r="O41" s="20">
        <v>7</v>
      </c>
      <c r="P41" s="20">
        <v>26</v>
      </c>
      <c r="Q41" s="20" t="s">
        <v>329</v>
      </c>
      <c r="R41" s="20" t="s">
        <v>25</v>
      </c>
      <c r="S41" s="5">
        <v>52.9</v>
      </c>
      <c r="T41" s="5"/>
      <c r="U41" s="57"/>
      <c r="W41" s="5"/>
      <c r="X41" s="5"/>
      <c r="Y41" s="5"/>
      <c r="Z41" s="9"/>
    </row>
    <row r="42" spans="1:26" x14ac:dyDescent="0.2">
      <c r="A42" s="21">
        <v>8</v>
      </c>
      <c r="B42" s="21">
        <v>18</v>
      </c>
      <c r="C42" s="21" t="s">
        <v>149</v>
      </c>
      <c r="D42" s="21" t="s">
        <v>357</v>
      </c>
      <c r="E42" s="21">
        <v>71.7</v>
      </c>
      <c r="F42" s="5"/>
      <c r="G42" s="57"/>
      <c r="H42" s="5"/>
      <c r="I42" s="5"/>
      <c r="J42" s="5"/>
      <c r="K42" s="5"/>
      <c r="L42" s="9"/>
      <c r="M42" s="5"/>
      <c r="N42" s="57"/>
      <c r="O42" s="5"/>
      <c r="P42" s="5"/>
      <c r="Q42" s="5"/>
      <c r="R42" s="5"/>
      <c r="S42" s="5"/>
      <c r="T42" s="5"/>
      <c r="U42" s="57"/>
    </row>
    <row r="43" spans="1:26" x14ac:dyDescent="0.2">
      <c r="A43" s="21"/>
      <c r="B43" s="21"/>
      <c r="C43" s="21"/>
      <c r="D43" s="21"/>
      <c r="E43" s="25"/>
      <c r="F43" s="5"/>
      <c r="G43" s="57"/>
      <c r="H43" s="5"/>
      <c r="I43" s="5"/>
      <c r="J43" s="5"/>
      <c r="K43" s="5"/>
      <c r="L43" s="9"/>
      <c r="M43" s="5"/>
      <c r="N43" s="57"/>
      <c r="O43" s="5"/>
      <c r="P43" s="5"/>
      <c r="Q43" s="5"/>
      <c r="R43" s="5"/>
      <c r="S43" s="5"/>
      <c r="T43" s="5"/>
      <c r="U43" s="57"/>
    </row>
    <row r="44" spans="1:26" s="10" customFormat="1" x14ac:dyDescent="0.2">
      <c r="A44" s="22"/>
      <c r="B44" s="23" t="s">
        <v>54</v>
      </c>
      <c r="C44" s="23" t="s">
        <v>32</v>
      </c>
      <c r="D44" s="23" t="s">
        <v>6</v>
      </c>
      <c r="E44" s="23"/>
      <c r="F44" s="7"/>
      <c r="G44" s="58"/>
      <c r="H44" s="22"/>
      <c r="I44" s="23" t="s">
        <v>54</v>
      </c>
      <c r="J44" s="23" t="s">
        <v>32</v>
      </c>
      <c r="K44" s="23" t="s">
        <v>7</v>
      </c>
      <c r="L44" s="24"/>
      <c r="M44" s="7"/>
      <c r="N44" s="58"/>
      <c r="O44" s="22"/>
      <c r="P44" s="23" t="s">
        <v>54</v>
      </c>
      <c r="Q44" s="23" t="s">
        <v>32</v>
      </c>
      <c r="R44" s="23" t="s">
        <v>33</v>
      </c>
      <c r="S44" s="22"/>
      <c r="T44" s="7"/>
      <c r="U44" s="58"/>
      <c r="V44" s="20"/>
      <c r="W44" s="27" t="s">
        <v>54</v>
      </c>
      <c r="X44" s="27" t="s">
        <v>32</v>
      </c>
      <c r="Y44" s="27" t="s">
        <v>74</v>
      </c>
    </row>
    <row r="45" spans="1:26" x14ac:dyDescent="0.2">
      <c r="A45" s="21">
        <v>1</v>
      </c>
      <c r="B45" s="21">
        <v>15</v>
      </c>
      <c r="C45" s="21"/>
      <c r="D45" s="21" t="s">
        <v>16</v>
      </c>
      <c r="E45" s="29">
        <v>55.4</v>
      </c>
      <c r="F45" s="29" t="s">
        <v>77</v>
      </c>
      <c r="G45" s="56"/>
      <c r="H45" s="21">
        <v>1</v>
      </c>
      <c r="I45" s="21">
        <v>1</v>
      </c>
      <c r="J45" s="21"/>
      <c r="K45" s="21" t="s">
        <v>18</v>
      </c>
      <c r="L45" s="21">
        <v>59.7</v>
      </c>
      <c r="M45" s="11" t="s">
        <v>77</v>
      </c>
      <c r="N45" s="57"/>
      <c r="O45" s="21">
        <v>1</v>
      </c>
      <c r="P45" s="21">
        <v>22</v>
      </c>
      <c r="Q45" s="21"/>
      <c r="R45" s="21" t="s">
        <v>356</v>
      </c>
      <c r="S45" s="21">
        <v>55.8</v>
      </c>
      <c r="T45" s="5" t="s">
        <v>77</v>
      </c>
      <c r="U45" s="57"/>
      <c r="V45" s="20">
        <v>1</v>
      </c>
      <c r="W45" s="20">
        <v>15</v>
      </c>
      <c r="X45" s="20"/>
      <c r="Y45" s="20" t="s">
        <v>16</v>
      </c>
      <c r="Z45" s="12">
        <v>55</v>
      </c>
    </row>
    <row r="46" spans="1:26" x14ac:dyDescent="0.2">
      <c r="A46" s="21">
        <v>2</v>
      </c>
      <c r="B46" s="21">
        <v>25</v>
      </c>
      <c r="C46" s="21"/>
      <c r="D46" s="21" t="s">
        <v>11</v>
      </c>
      <c r="E46" s="21">
        <v>55.4</v>
      </c>
      <c r="F46" s="21" t="s">
        <v>77</v>
      </c>
      <c r="G46" s="57"/>
      <c r="H46" s="21">
        <v>2</v>
      </c>
      <c r="I46" s="21">
        <v>3</v>
      </c>
      <c r="J46" s="21"/>
      <c r="K46" s="21" t="s">
        <v>20</v>
      </c>
      <c r="L46" s="21">
        <v>59.9</v>
      </c>
      <c r="M46" s="5" t="s">
        <v>77</v>
      </c>
      <c r="N46" s="57"/>
      <c r="O46" s="21">
        <v>2</v>
      </c>
      <c r="P46" s="21">
        <v>5</v>
      </c>
      <c r="Q46" s="21"/>
      <c r="R46" s="21" t="s">
        <v>14</v>
      </c>
      <c r="S46" s="25">
        <v>60</v>
      </c>
      <c r="T46" s="5" t="s">
        <v>77</v>
      </c>
      <c r="U46" s="57"/>
      <c r="V46" s="20">
        <v>2</v>
      </c>
      <c r="W46" s="20">
        <v>22</v>
      </c>
      <c r="X46" s="20"/>
      <c r="Y46" s="20" t="s">
        <v>356</v>
      </c>
      <c r="Z46" s="2">
        <v>56.1</v>
      </c>
    </row>
    <row r="47" spans="1:26" x14ac:dyDescent="0.2">
      <c r="A47" s="21">
        <v>3</v>
      </c>
      <c r="B47" s="21">
        <v>4</v>
      </c>
      <c r="C47" s="21"/>
      <c r="D47" s="21" t="s">
        <v>359</v>
      </c>
      <c r="E47" s="68" t="s">
        <v>721</v>
      </c>
      <c r="F47" s="21" t="s">
        <v>78</v>
      </c>
      <c r="G47" s="57"/>
      <c r="H47" s="21">
        <v>3</v>
      </c>
      <c r="I47" s="21">
        <v>2</v>
      </c>
      <c r="J47" s="5"/>
      <c r="K47" s="5" t="s">
        <v>476</v>
      </c>
      <c r="L47" s="21">
        <v>61.1</v>
      </c>
      <c r="M47" s="9"/>
      <c r="N47" s="57"/>
      <c r="O47" s="21">
        <v>3</v>
      </c>
      <c r="P47" s="21">
        <v>10</v>
      </c>
      <c r="Q47" s="21"/>
      <c r="R47" s="21" t="s">
        <v>9</v>
      </c>
      <c r="S47" s="21">
        <v>60.4</v>
      </c>
      <c r="T47" s="5"/>
      <c r="U47" s="57"/>
      <c r="V47" s="20">
        <v>3</v>
      </c>
      <c r="W47" s="20">
        <v>25</v>
      </c>
      <c r="X47" s="20"/>
      <c r="Y47" s="20" t="s">
        <v>11</v>
      </c>
      <c r="Z47" s="2">
        <v>56.5</v>
      </c>
    </row>
    <row r="48" spans="1:26" x14ac:dyDescent="0.2">
      <c r="A48" s="21">
        <v>4</v>
      </c>
      <c r="B48" s="21">
        <v>6</v>
      </c>
      <c r="C48" s="21"/>
      <c r="D48" s="21" t="s">
        <v>24</v>
      </c>
      <c r="E48" s="21">
        <v>59.7</v>
      </c>
      <c r="F48" s="21" t="s">
        <v>78</v>
      </c>
      <c r="G48" s="57"/>
      <c r="H48" s="21">
        <v>4</v>
      </c>
      <c r="I48" s="21">
        <v>12</v>
      </c>
      <c r="J48" s="21"/>
      <c r="K48" s="21" t="s">
        <v>373</v>
      </c>
      <c r="L48" s="21">
        <v>63.7</v>
      </c>
      <c r="M48" s="5"/>
      <c r="N48" s="57"/>
      <c r="O48" s="21">
        <v>4</v>
      </c>
      <c r="P48" s="21">
        <v>7</v>
      </c>
      <c r="Q48" s="21"/>
      <c r="R48" s="21" t="s">
        <v>73</v>
      </c>
      <c r="S48" s="25">
        <v>62.6</v>
      </c>
      <c r="T48" s="5"/>
      <c r="U48" s="57"/>
      <c r="V48" s="20">
        <v>4</v>
      </c>
      <c r="W48" s="20">
        <v>5</v>
      </c>
      <c r="X48" s="20"/>
      <c r="Y48" s="20" t="s">
        <v>14</v>
      </c>
      <c r="Z48" s="67" t="s">
        <v>722</v>
      </c>
    </row>
    <row r="49" spans="1:26" x14ac:dyDescent="0.2">
      <c r="A49" s="21">
        <v>5</v>
      </c>
      <c r="B49" s="21">
        <v>31</v>
      </c>
      <c r="C49" s="21"/>
      <c r="D49" s="21" t="s">
        <v>13</v>
      </c>
      <c r="E49" s="25">
        <v>60.5</v>
      </c>
      <c r="F49" s="5"/>
      <c r="G49" s="57"/>
      <c r="H49" s="21">
        <v>5</v>
      </c>
      <c r="I49" s="21">
        <v>26</v>
      </c>
      <c r="J49" s="21"/>
      <c r="K49" s="21" t="s">
        <v>25</v>
      </c>
      <c r="L49" s="21">
        <v>64.5</v>
      </c>
      <c r="M49" s="5"/>
      <c r="N49" s="57"/>
      <c r="O49" s="21">
        <v>5</v>
      </c>
      <c r="P49" s="21">
        <v>11</v>
      </c>
      <c r="Q49" s="21"/>
      <c r="R49" s="21" t="s">
        <v>58</v>
      </c>
      <c r="S49" s="25">
        <v>63.4</v>
      </c>
      <c r="T49" s="5"/>
      <c r="U49" s="57"/>
      <c r="V49" s="20">
        <v>5</v>
      </c>
      <c r="W49" s="20">
        <v>4</v>
      </c>
      <c r="X49" s="20"/>
      <c r="Y49" s="20" t="s">
        <v>359</v>
      </c>
      <c r="Z49" s="2">
        <v>58.4</v>
      </c>
    </row>
    <row r="50" spans="1:26" x14ac:dyDescent="0.2">
      <c r="A50" s="21">
        <v>6</v>
      </c>
      <c r="B50" s="21" t="s">
        <v>232</v>
      </c>
      <c r="C50" s="21"/>
      <c r="D50" s="21"/>
      <c r="E50" s="21">
        <v>63.6</v>
      </c>
      <c r="F50" s="5"/>
      <c r="G50" s="57"/>
      <c r="H50" s="21">
        <v>6</v>
      </c>
      <c r="I50" s="21">
        <v>19</v>
      </c>
      <c r="J50" s="21"/>
      <c r="K50" s="21" t="s">
        <v>57</v>
      </c>
      <c r="L50" s="21">
        <v>67.900000000000006</v>
      </c>
      <c r="M50" s="5"/>
      <c r="N50" s="57"/>
      <c r="O50" s="21">
        <v>6</v>
      </c>
      <c r="P50" s="21">
        <v>9</v>
      </c>
      <c r="Q50" s="21"/>
      <c r="R50" s="21" t="s">
        <v>10</v>
      </c>
      <c r="S50" s="21">
        <v>64.2</v>
      </c>
      <c r="T50" s="5"/>
      <c r="U50" s="57"/>
      <c r="V50" s="20">
        <v>6</v>
      </c>
      <c r="W50" s="20">
        <v>6</v>
      </c>
      <c r="X50" s="20"/>
      <c r="Y50" s="20" t="s">
        <v>24</v>
      </c>
      <c r="Z50" s="67" t="s">
        <v>723</v>
      </c>
    </row>
    <row r="51" spans="1:26" x14ac:dyDescent="0.2">
      <c r="A51" s="21">
        <v>7</v>
      </c>
      <c r="B51" s="21" t="s">
        <v>232</v>
      </c>
      <c r="C51" s="21"/>
      <c r="D51" s="21"/>
      <c r="E51" s="21">
        <v>67.900000000000006</v>
      </c>
      <c r="F51" s="5"/>
      <c r="G51" s="57"/>
      <c r="H51" s="5"/>
      <c r="I51" s="5"/>
      <c r="J51" s="5"/>
      <c r="K51" s="5"/>
      <c r="L51" s="5"/>
      <c r="M51" s="5"/>
      <c r="N51" s="57"/>
      <c r="V51" s="20">
        <v>7</v>
      </c>
      <c r="W51" s="20">
        <v>1</v>
      </c>
      <c r="X51" s="20"/>
      <c r="Y51" s="20" t="s">
        <v>18</v>
      </c>
      <c r="Z51" s="2">
        <v>62.1</v>
      </c>
    </row>
    <row r="53" spans="1:26" x14ac:dyDescent="0.2">
      <c r="A53" s="22"/>
      <c r="B53" s="23" t="s">
        <v>54</v>
      </c>
      <c r="C53" s="23" t="s">
        <v>30</v>
      </c>
      <c r="D53" s="23"/>
      <c r="E53" s="7"/>
      <c r="F53" s="5"/>
      <c r="G53" s="57"/>
      <c r="H53" s="22"/>
      <c r="I53" s="23" t="s">
        <v>54</v>
      </c>
      <c r="J53" s="23" t="s">
        <v>31</v>
      </c>
      <c r="K53" s="23"/>
      <c r="L53" s="8"/>
      <c r="M53" s="5"/>
      <c r="N53" s="57"/>
      <c r="O53" s="6"/>
      <c r="P53" s="7"/>
      <c r="R53" s="7"/>
      <c r="S53" s="6"/>
      <c r="T53" s="6"/>
      <c r="U53" s="56"/>
    </row>
    <row r="54" spans="1:26" x14ac:dyDescent="0.2">
      <c r="A54" s="21">
        <v>1</v>
      </c>
      <c r="B54" s="20">
        <v>25</v>
      </c>
      <c r="C54" s="20" t="s">
        <v>219</v>
      </c>
      <c r="D54" s="20" t="s">
        <v>11</v>
      </c>
      <c r="E54" s="53">
        <v>1.6712962962962964E-3</v>
      </c>
      <c r="F54" s="6"/>
      <c r="G54" s="56"/>
      <c r="H54" s="21">
        <v>1</v>
      </c>
      <c r="I54" s="21">
        <v>22</v>
      </c>
      <c r="J54" s="21" t="s">
        <v>317</v>
      </c>
      <c r="K54" s="21" t="s">
        <v>356</v>
      </c>
      <c r="L54" s="53">
        <v>3.4050925925925928E-3</v>
      </c>
      <c r="M54" s="5"/>
      <c r="N54" s="57"/>
      <c r="O54" s="5"/>
      <c r="P54" s="5"/>
      <c r="Q54" s="5"/>
      <c r="R54" s="5"/>
      <c r="S54" s="5"/>
      <c r="T54" s="5"/>
      <c r="U54" s="57"/>
    </row>
    <row r="55" spans="1:26" x14ac:dyDescent="0.2">
      <c r="A55" s="21">
        <v>2</v>
      </c>
      <c r="B55" s="20">
        <v>11</v>
      </c>
      <c r="C55" s="20" t="s">
        <v>220</v>
      </c>
      <c r="D55" s="20" t="s">
        <v>58</v>
      </c>
      <c r="E55" s="53">
        <v>1.7199074074074072E-3</v>
      </c>
      <c r="F55" s="5"/>
      <c r="G55" s="57"/>
      <c r="H55" s="21">
        <v>2</v>
      </c>
      <c r="I55" s="21">
        <v>25</v>
      </c>
      <c r="J55" s="21" t="s">
        <v>318</v>
      </c>
      <c r="K55" s="21" t="s">
        <v>11</v>
      </c>
      <c r="L55" s="53">
        <v>3.4791666666666664E-3</v>
      </c>
      <c r="M55" s="5"/>
      <c r="N55" s="57"/>
      <c r="O55" s="5"/>
      <c r="P55" s="5"/>
      <c r="Q55" s="5"/>
      <c r="R55" s="5"/>
      <c r="S55" s="5"/>
      <c r="T55" s="5"/>
      <c r="U55" s="57"/>
    </row>
    <row r="56" spans="1:26" x14ac:dyDescent="0.2">
      <c r="A56" s="21">
        <v>3</v>
      </c>
      <c r="B56" s="20">
        <v>15</v>
      </c>
      <c r="C56" s="20" t="s">
        <v>724</v>
      </c>
      <c r="D56" s="20" t="s">
        <v>16</v>
      </c>
      <c r="E56" s="53">
        <v>1.9212962962962962E-3</v>
      </c>
      <c r="F56" s="5"/>
      <c r="G56" s="57"/>
      <c r="H56" s="21">
        <v>3</v>
      </c>
      <c r="I56" s="21">
        <v>26</v>
      </c>
      <c r="J56" s="21" t="s">
        <v>319</v>
      </c>
      <c r="K56" s="21" t="s">
        <v>25</v>
      </c>
      <c r="L56" s="53">
        <v>3.6782407407407406E-3</v>
      </c>
      <c r="M56" s="5"/>
      <c r="N56" s="57"/>
      <c r="O56" s="5"/>
      <c r="P56" s="11"/>
      <c r="Q56" s="11"/>
      <c r="R56" s="11"/>
      <c r="S56" s="11"/>
      <c r="T56" s="11"/>
      <c r="U56" s="63"/>
      <c r="V56" s="11"/>
    </row>
    <row r="57" spans="1:26" x14ac:dyDescent="0.2">
      <c r="A57" s="21">
        <v>4</v>
      </c>
      <c r="B57" s="20">
        <v>22</v>
      </c>
      <c r="C57" s="20" t="s">
        <v>725</v>
      </c>
      <c r="D57" s="20" t="s">
        <v>356</v>
      </c>
      <c r="E57" s="53">
        <v>1.972222222222222E-3</v>
      </c>
      <c r="F57" s="5"/>
      <c r="G57" s="57"/>
      <c r="H57" s="21">
        <v>4</v>
      </c>
      <c r="I57" s="21">
        <v>2</v>
      </c>
      <c r="J57" s="21" t="s">
        <v>320</v>
      </c>
      <c r="K57" s="5" t="s">
        <v>476</v>
      </c>
      <c r="L57" s="53">
        <v>3.7326388888888891E-3</v>
      </c>
      <c r="M57" s="5"/>
      <c r="N57" s="57"/>
      <c r="O57" s="5"/>
      <c r="P57" s="5"/>
      <c r="Q57" s="5"/>
      <c r="R57" s="5"/>
      <c r="S57" s="5"/>
      <c r="T57" s="5"/>
      <c r="U57" s="57"/>
    </row>
    <row r="58" spans="1:26" x14ac:dyDescent="0.2">
      <c r="A58" s="21">
        <v>5</v>
      </c>
      <c r="B58" s="20">
        <v>12</v>
      </c>
      <c r="C58" s="20" t="s">
        <v>726</v>
      </c>
      <c r="D58" s="20" t="s">
        <v>373</v>
      </c>
      <c r="E58" s="53">
        <v>1.9930555555555556E-3</v>
      </c>
      <c r="F58" s="5"/>
      <c r="G58" s="57"/>
      <c r="H58" s="21">
        <v>5</v>
      </c>
      <c r="I58" s="21">
        <v>12</v>
      </c>
      <c r="J58" s="21" t="s">
        <v>321</v>
      </c>
      <c r="K58" s="21" t="s">
        <v>373</v>
      </c>
      <c r="L58" s="53">
        <v>4.3564814814814811E-3</v>
      </c>
      <c r="M58" s="5"/>
      <c r="N58" s="57"/>
      <c r="O58" s="5"/>
      <c r="P58" s="5"/>
      <c r="Q58" s="5"/>
      <c r="R58" s="5"/>
      <c r="S58" s="9"/>
      <c r="T58" s="9"/>
      <c r="U58" s="61"/>
    </row>
    <row r="59" spans="1:26" x14ac:dyDescent="0.2">
      <c r="A59" s="21">
        <v>6</v>
      </c>
      <c r="B59" s="20">
        <v>5</v>
      </c>
      <c r="C59" s="20" t="s">
        <v>727</v>
      </c>
      <c r="D59" s="20" t="s">
        <v>14</v>
      </c>
      <c r="E59" s="53">
        <v>2.0289351851851853E-3</v>
      </c>
      <c r="F59" s="5"/>
      <c r="G59" s="57"/>
      <c r="H59" s="21">
        <v>6</v>
      </c>
      <c r="I59" s="21">
        <v>3</v>
      </c>
      <c r="J59" s="21" t="s">
        <v>322</v>
      </c>
      <c r="K59" s="21" t="s">
        <v>20</v>
      </c>
      <c r="L59" s="53">
        <v>4.3854166666666668E-3</v>
      </c>
      <c r="M59" s="5"/>
      <c r="N59" s="57"/>
      <c r="O59" s="5"/>
      <c r="P59" s="5"/>
      <c r="Q59" s="5"/>
      <c r="R59" s="5"/>
      <c r="S59" s="5"/>
      <c r="T59" s="5"/>
      <c r="U59" s="57"/>
    </row>
    <row r="60" spans="1:26" x14ac:dyDescent="0.2">
      <c r="A60" s="21">
        <v>7</v>
      </c>
      <c r="B60" s="20">
        <v>4</v>
      </c>
      <c r="C60" s="20" t="s">
        <v>728</v>
      </c>
      <c r="D60" s="20" t="s">
        <v>359</v>
      </c>
      <c r="E60" s="53">
        <v>2.0567129629629629E-3</v>
      </c>
      <c r="F60" s="5"/>
      <c r="G60" s="57"/>
      <c r="H60" s="21">
        <v>7</v>
      </c>
      <c r="I60" s="21">
        <v>19</v>
      </c>
      <c r="J60" s="21" t="s">
        <v>323</v>
      </c>
      <c r="K60" s="21" t="s">
        <v>57</v>
      </c>
      <c r="L60" s="53">
        <v>4.5462962962962965E-3</v>
      </c>
      <c r="M60" s="5"/>
      <c r="N60" s="57"/>
      <c r="O60" s="5"/>
      <c r="P60" s="5"/>
      <c r="Q60" s="5"/>
      <c r="R60" s="5"/>
      <c r="S60" s="5"/>
      <c r="T60" s="5"/>
      <c r="U60" s="57"/>
    </row>
    <row r="61" spans="1:26" x14ac:dyDescent="0.2">
      <c r="A61" s="21">
        <v>8</v>
      </c>
      <c r="B61" s="20">
        <v>10</v>
      </c>
      <c r="C61" s="20" t="s">
        <v>729</v>
      </c>
      <c r="D61" s="20" t="s">
        <v>9</v>
      </c>
      <c r="E61" s="53">
        <v>2.0775462962962965E-3</v>
      </c>
      <c r="F61" s="5"/>
      <c r="G61" s="57"/>
      <c r="H61" s="21">
        <v>8</v>
      </c>
      <c r="I61" s="21"/>
      <c r="J61" s="21" t="s">
        <v>324</v>
      </c>
      <c r="K61" s="21"/>
      <c r="L61" s="53">
        <v>4.5474537037037037E-3</v>
      </c>
      <c r="M61" s="5"/>
      <c r="N61" s="57"/>
      <c r="O61" s="5"/>
      <c r="P61" s="5"/>
      <c r="Q61" s="5"/>
      <c r="R61" s="5"/>
      <c r="S61" s="5"/>
      <c r="T61" s="5"/>
      <c r="U61" s="57"/>
    </row>
    <row r="62" spans="1:26" x14ac:dyDescent="0.2">
      <c r="A62" s="21">
        <v>9</v>
      </c>
      <c r="B62" s="20">
        <v>7</v>
      </c>
      <c r="C62" s="20" t="s">
        <v>730</v>
      </c>
      <c r="D62" s="20" t="s">
        <v>73</v>
      </c>
      <c r="E62" s="53">
        <v>2.0833333333333333E-3</v>
      </c>
      <c r="F62" s="5"/>
      <c r="G62" s="57"/>
      <c r="H62" s="21">
        <v>9</v>
      </c>
      <c r="I62" s="21">
        <v>7</v>
      </c>
      <c r="J62" s="21" t="s">
        <v>325</v>
      </c>
      <c r="K62" s="21" t="s">
        <v>73</v>
      </c>
      <c r="L62" s="53">
        <v>4.6597222222222222E-3</v>
      </c>
      <c r="M62" s="5"/>
      <c r="N62" s="57"/>
      <c r="O62" s="5"/>
      <c r="P62" s="5"/>
      <c r="Q62" s="5"/>
      <c r="R62" s="5"/>
      <c r="S62" s="5"/>
      <c r="T62" s="5"/>
      <c r="U62" s="57"/>
    </row>
    <row r="63" spans="1:26" x14ac:dyDescent="0.2">
      <c r="A63" s="21">
        <v>10</v>
      </c>
      <c r="B63" s="20">
        <v>3</v>
      </c>
      <c r="C63" s="20" t="s">
        <v>731</v>
      </c>
      <c r="D63" s="20" t="s">
        <v>20</v>
      </c>
      <c r="E63" s="53">
        <v>2.1145833333333333E-3</v>
      </c>
      <c r="F63" s="5"/>
      <c r="G63" s="57"/>
      <c r="H63" s="21">
        <v>10</v>
      </c>
      <c r="I63" s="21">
        <v>1</v>
      </c>
      <c r="J63" s="21" t="s">
        <v>326</v>
      </c>
      <c r="K63" s="21" t="s">
        <v>18</v>
      </c>
      <c r="L63" s="53">
        <v>4.6620370370370366E-3</v>
      </c>
      <c r="M63" s="5"/>
      <c r="N63" s="57"/>
      <c r="O63" s="5"/>
      <c r="P63" s="5"/>
      <c r="Q63" s="5"/>
      <c r="R63" s="5"/>
      <c r="S63" s="5"/>
      <c r="T63" s="5"/>
      <c r="U63" s="57"/>
    </row>
    <row r="64" spans="1:26" x14ac:dyDescent="0.2">
      <c r="A64" s="21">
        <v>11</v>
      </c>
      <c r="B64" s="20">
        <v>18</v>
      </c>
      <c r="C64" s="20" t="s">
        <v>732</v>
      </c>
      <c r="D64" s="20" t="s">
        <v>357</v>
      </c>
      <c r="E64" s="53">
        <v>2.1250000000000002E-3</v>
      </c>
      <c r="F64" s="5"/>
      <c r="G64" s="57"/>
      <c r="H64" s="21">
        <v>11</v>
      </c>
      <c r="I64" s="21">
        <v>9</v>
      </c>
      <c r="J64" s="21" t="s">
        <v>327</v>
      </c>
      <c r="K64" s="21" t="s">
        <v>10</v>
      </c>
      <c r="L64" s="53">
        <v>4.9594907407407409E-3</v>
      </c>
      <c r="M64" s="5"/>
      <c r="N64" s="57"/>
      <c r="O64" s="5"/>
      <c r="P64" s="5"/>
      <c r="Q64" s="5"/>
      <c r="R64" s="5"/>
      <c r="S64" s="5"/>
      <c r="T64" s="5"/>
      <c r="U64" s="57"/>
    </row>
    <row r="65" spans="1:21" x14ac:dyDescent="0.2">
      <c r="A65" s="21">
        <v>12</v>
      </c>
      <c r="B65" s="20">
        <v>21</v>
      </c>
      <c r="C65" s="20" t="s">
        <v>733</v>
      </c>
      <c r="D65" s="20" t="s">
        <v>71</v>
      </c>
      <c r="E65" s="53">
        <v>2.1400462962962961E-3</v>
      </c>
      <c r="F65" s="5"/>
      <c r="G65" s="57"/>
      <c r="H65" s="5"/>
      <c r="I65" s="5"/>
      <c r="J65" s="5"/>
      <c r="K65" s="5"/>
      <c r="L65" s="53"/>
      <c r="M65" s="5"/>
      <c r="N65" s="57"/>
      <c r="O65" s="5"/>
      <c r="P65" s="5"/>
      <c r="Q65" s="5"/>
      <c r="R65" s="5"/>
      <c r="S65" s="5"/>
      <c r="T65" s="5"/>
      <c r="U65" s="57"/>
    </row>
    <row r="66" spans="1:21" x14ac:dyDescent="0.2">
      <c r="A66" s="21">
        <v>13</v>
      </c>
      <c r="B66" s="20">
        <v>2</v>
      </c>
      <c r="C66" s="20" t="s">
        <v>734</v>
      </c>
      <c r="D66" s="5" t="s">
        <v>476</v>
      </c>
      <c r="E66" s="53">
        <v>2.212962962962963E-3</v>
      </c>
      <c r="F66" s="5"/>
      <c r="G66" s="57"/>
      <c r="H66" s="5"/>
      <c r="I66" s="5"/>
      <c r="J66" s="5"/>
      <c r="K66" s="5"/>
      <c r="L66" s="53"/>
      <c r="M66" s="5"/>
      <c r="N66" s="57"/>
      <c r="O66" s="5"/>
      <c r="P66" s="5"/>
      <c r="Q66" s="5"/>
      <c r="R66" s="5"/>
      <c r="S66" s="5"/>
      <c r="T66" s="5"/>
      <c r="U66" s="57"/>
    </row>
    <row r="67" spans="1:21" x14ac:dyDescent="0.2">
      <c r="A67" s="21">
        <v>14</v>
      </c>
      <c r="B67" s="20">
        <v>9</v>
      </c>
      <c r="C67" s="20" t="s">
        <v>735</v>
      </c>
      <c r="D67" s="20" t="s">
        <v>10</v>
      </c>
      <c r="E67" s="53">
        <v>2.2905092592592591E-3</v>
      </c>
      <c r="F67" s="5"/>
      <c r="G67" s="57"/>
      <c r="H67" s="5"/>
      <c r="I67" s="5"/>
      <c r="J67" s="5"/>
      <c r="K67" s="5"/>
      <c r="L67" s="53"/>
      <c r="M67" s="5"/>
      <c r="N67" s="57"/>
      <c r="O67" s="5"/>
      <c r="P67" s="5"/>
      <c r="Q67" s="5"/>
      <c r="R67" s="5"/>
      <c r="S67" s="5"/>
      <c r="T67" s="5"/>
      <c r="U67" s="57"/>
    </row>
    <row r="68" spans="1:21" x14ac:dyDescent="0.2">
      <c r="A68" s="21">
        <v>15</v>
      </c>
      <c r="B68" s="20">
        <v>1</v>
      </c>
      <c r="C68" s="20" t="s">
        <v>96</v>
      </c>
      <c r="D68" s="20" t="s">
        <v>18</v>
      </c>
      <c r="E68" s="53">
        <v>2.2951388888888891E-3</v>
      </c>
      <c r="F68" s="5"/>
      <c r="G68" s="57"/>
      <c r="H68" s="5"/>
      <c r="I68" s="5"/>
      <c r="J68" s="5"/>
      <c r="K68" s="5"/>
      <c r="L68" s="53"/>
      <c r="M68" s="5"/>
      <c r="N68" s="57"/>
      <c r="O68" s="5"/>
      <c r="P68" s="5"/>
      <c r="Q68" s="5"/>
      <c r="R68" s="5"/>
      <c r="S68" s="5"/>
      <c r="T68" s="5"/>
      <c r="U68" s="57"/>
    </row>
    <row r="69" spans="1:21" x14ac:dyDescent="0.2">
      <c r="A69" s="21">
        <v>16</v>
      </c>
      <c r="B69" s="20">
        <v>26</v>
      </c>
      <c r="C69" s="20" t="s">
        <v>736</v>
      </c>
      <c r="D69" s="20" t="s">
        <v>25</v>
      </c>
      <c r="E69" s="53">
        <v>2.3692129629629632E-3</v>
      </c>
      <c r="F69" s="5"/>
      <c r="G69" s="57"/>
      <c r="H69" s="5"/>
      <c r="I69" s="5"/>
      <c r="J69" s="5"/>
      <c r="K69" s="5"/>
      <c r="L69" s="53"/>
      <c r="M69" s="5"/>
      <c r="N69" s="57"/>
      <c r="O69" s="5"/>
      <c r="P69" s="5"/>
      <c r="Q69" s="5"/>
      <c r="R69" s="5"/>
      <c r="S69" s="5"/>
      <c r="T69" s="5"/>
      <c r="U69" s="57"/>
    </row>
    <row r="70" spans="1:21" x14ac:dyDescent="0.2">
      <c r="A70" s="5"/>
      <c r="B70" s="5"/>
      <c r="C70" s="5"/>
      <c r="D70" s="5"/>
      <c r="E70" s="5"/>
      <c r="F70" s="5"/>
      <c r="G70" s="57"/>
      <c r="H70" s="5"/>
      <c r="I70" s="5"/>
      <c r="J70" s="5"/>
      <c r="K70" s="5"/>
      <c r="L70" s="53"/>
      <c r="M70" s="5"/>
      <c r="N70" s="57"/>
      <c r="O70" s="5"/>
      <c r="P70" s="5"/>
      <c r="Q70" s="5"/>
      <c r="R70" s="5"/>
      <c r="S70" s="5"/>
      <c r="T70" s="5"/>
      <c r="U70" s="57"/>
    </row>
    <row r="71" spans="1:21" x14ac:dyDescent="0.2">
      <c r="A71" s="22"/>
      <c r="B71" s="23" t="s">
        <v>54</v>
      </c>
      <c r="C71" s="23" t="s">
        <v>34</v>
      </c>
      <c r="D71" s="23"/>
      <c r="E71" s="7"/>
      <c r="F71" s="5"/>
      <c r="G71" s="57"/>
      <c r="H71" s="22"/>
      <c r="I71" s="23" t="s">
        <v>54</v>
      </c>
      <c r="J71" s="23" t="s">
        <v>35</v>
      </c>
      <c r="K71" s="23"/>
      <c r="L71" s="24"/>
      <c r="M71" s="5"/>
      <c r="N71" s="57"/>
      <c r="O71" s="22"/>
      <c r="P71" s="23" t="s">
        <v>54</v>
      </c>
      <c r="Q71" s="23" t="s">
        <v>36</v>
      </c>
      <c r="R71" s="23" t="s">
        <v>67</v>
      </c>
    </row>
    <row r="72" spans="1:21" x14ac:dyDescent="0.2">
      <c r="A72" s="21">
        <v>1</v>
      </c>
      <c r="B72" s="30">
        <v>1</v>
      </c>
      <c r="C72" s="30" t="s">
        <v>285</v>
      </c>
      <c r="D72" s="30" t="s">
        <v>18</v>
      </c>
      <c r="E72" s="69" t="s">
        <v>737</v>
      </c>
      <c r="F72" s="6"/>
      <c r="G72" s="56"/>
      <c r="H72" s="21">
        <v>1</v>
      </c>
      <c r="I72" s="30">
        <v>25</v>
      </c>
      <c r="J72" s="30" t="s">
        <v>390</v>
      </c>
      <c r="K72" s="20" t="s">
        <v>11</v>
      </c>
      <c r="L72" s="30">
        <v>4.93</v>
      </c>
      <c r="M72" s="5"/>
      <c r="N72" s="57"/>
      <c r="O72" s="21">
        <v>1</v>
      </c>
      <c r="P72" s="30">
        <v>3</v>
      </c>
      <c r="Q72" s="30" t="s">
        <v>741</v>
      </c>
      <c r="R72" s="30" t="s">
        <v>20</v>
      </c>
      <c r="S72" s="69" t="s">
        <v>751</v>
      </c>
      <c r="T72" s="13"/>
      <c r="U72" s="64"/>
    </row>
    <row r="73" spans="1:21" x14ac:dyDescent="0.2">
      <c r="A73" s="21">
        <v>2</v>
      </c>
      <c r="B73" s="30">
        <v>18</v>
      </c>
      <c r="C73" s="30" t="s">
        <v>286</v>
      </c>
      <c r="D73" s="30" t="s">
        <v>357</v>
      </c>
      <c r="E73" s="69" t="s">
        <v>738</v>
      </c>
      <c r="F73" s="5"/>
      <c r="G73" s="57"/>
      <c r="H73" s="21">
        <v>2</v>
      </c>
      <c r="I73" s="30">
        <v>15</v>
      </c>
      <c r="J73" s="30" t="s">
        <v>391</v>
      </c>
      <c r="K73" s="20" t="s">
        <v>16</v>
      </c>
      <c r="L73" s="30">
        <v>4.37</v>
      </c>
      <c r="M73" s="5"/>
      <c r="N73" s="57"/>
      <c r="O73" s="21">
        <v>2</v>
      </c>
      <c r="P73" s="30">
        <v>22</v>
      </c>
      <c r="Q73" s="30" t="s">
        <v>742</v>
      </c>
      <c r="R73" s="30" t="s">
        <v>356</v>
      </c>
      <c r="S73" s="30">
        <v>7.64</v>
      </c>
      <c r="T73" s="13"/>
      <c r="U73" s="64"/>
    </row>
    <row r="74" spans="1:21" x14ac:dyDescent="0.2">
      <c r="A74" s="21">
        <v>3</v>
      </c>
      <c r="B74" s="30">
        <v>15</v>
      </c>
      <c r="C74" s="30" t="s">
        <v>287</v>
      </c>
      <c r="D74" s="30" t="s">
        <v>16</v>
      </c>
      <c r="E74" s="30">
        <v>1.35</v>
      </c>
      <c r="F74" s="5"/>
      <c r="G74" s="57"/>
      <c r="H74" s="21">
        <v>3</v>
      </c>
      <c r="I74" s="30">
        <v>22</v>
      </c>
      <c r="J74" s="30" t="s">
        <v>392</v>
      </c>
      <c r="K74" s="20" t="s">
        <v>356</v>
      </c>
      <c r="L74" s="31">
        <v>4.33</v>
      </c>
      <c r="M74" s="5"/>
      <c r="N74" s="57"/>
      <c r="O74" s="21">
        <v>3</v>
      </c>
      <c r="P74" s="30">
        <v>11</v>
      </c>
      <c r="Q74" s="30" t="s">
        <v>743</v>
      </c>
      <c r="R74" s="30" t="s">
        <v>58</v>
      </c>
      <c r="S74" s="30">
        <v>7.24</v>
      </c>
      <c r="T74" s="13"/>
      <c r="U74" s="64"/>
    </row>
    <row r="75" spans="1:21" x14ac:dyDescent="0.2">
      <c r="A75" s="21">
        <v>4</v>
      </c>
      <c r="B75" s="30">
        <v>4</v>
      </c>
      <c r="C75" s="30" t="s">
        <v>703</v>
      </c>
      <c r="D75" s="30" t="s">
        <v>359</v>
      </c>
      <c r="E75" s="30">
        <v>1.35</v>
      </c>
      <c r="F75" s="5"/>
      <c r="G75" s="57"/>
      <c r="H75" s="21">
        <v>4</v>
      </c>
      <c r="I75" s="30">
        <v>5</v>
      </c>
      <c r="J75" s="30" t="s">
        <v>393</v>
      </c>
      <c r="K75" s="20" t="s">
        <v>14</v>
      </c>
      <c r="L75" s="30">
        <v>4.32</v>
      </c>
      <c r="M75" s="5"/>
      <c r="N75" s="57"/>
      <c r="O75" s="21">
        <v>4</v>
      </c>
      <c r="P75" s="30">
        <v>21</v>
      </c>
      <c r="Q75" s="30" t="s">
        <v>744</v>
      </c>
      <c r="R75" s="30" t="s">
        <v>71</v>
      </c>
      <c r="S75" s="30">
        <v>7.01</v>
      </c>
      <c r="T75" s="13"/>
      <c r="U75" s="64"/>
    </row>
    <row r="76" spans="1:21" ht="10.5" customHeight="1" x14ac:dyDescent="0.2">
      <c r="A76" s="21">
        <v>5</v>
      </c>
      <c r="B76" s="30">
        <v>22</v>
      </c>
      <c r="C76" s="30" t="s">
        <v>288</v>
      </c>
      <c r="D76" s="30" t="s">
        <v>356</v>
      </c>
      <c r="E76" s="69" t="s">
        <v>739</v>
      </c>
      <c r="F76" s="5"/>
      <c r="G76" s="57"/>
      <c r="H76" s="21">
        <v>5</v>
      </c>
      <c r="I76" s="30">
        <v>18</v>
      </c>
      <c r="J76" s="30" t="s">
        <v>394</v>
      </c>
      <c r="K76" s="20" t="s">
        <v>357</v>
      </c>
      <c r="L76" s="30">
        <v>4.21</v>
      </c>
      <c r="M76" s="5"/>
      <c r="N76" s="57"/>
      <c r="O76" s="21">
        <v>5</v>
      </c>
      <c r="P76" s="30">
        <v>9</v>
      </c>
      <c r="Q76" s="30" t="s">
        <v>745</v>
      </c>
      <c r="R76" s="30" t="s">
        <v>10</v>
      </c>
      <c r="S76" s="30">
        <v>6.61</v>
      </c>
      <c r="T76" s="13"/>
      <c r="U76" s="64"/>
    </row>
    <row r="77" spans="1:21" x14ac:dyDescent="0.2">
      <c r="A77" s="21">
        <v>6</v>
      </c>
      <c r="B77" s="30">
        <v>25</v>
      </c>
      <c r="C77" s="30" t="s">
        <v>289</v>
      </c>
      <c r="D77" s="30" t="s">
        <v>11</v>
      </c>
      <c r="E77" s="69" t="s">
        <v>739</v>
      </c>
      <c r="F77" s="5"/>
      <c r="G77" s="57"/>
      <c r="H77" s="21">
        <v>6</v>
      </c>
      <c r="I77" s="30">
        <v>10</v>
      </c>
      <c r="J77" s="30" t="s">
        <v>395</v>
      </c>
      <c r="K77" s="20" t="s">
        <v>9</v>
      </c>
      <c r="L77" s="30">
        <v>4.12</v>
      </c>
      <c r="M77" s="5"/>
      <c r="N77" s="57"/>
      <c r="O77" s="21">
        <v>6</v>
      </c>
      <c r="P77" s="30">
        <v>5</v>
      </c>
      <c r="Q77" s="30" t="s">
        <v>746</v>
      </c>
      <c r="R77" s="30" t="s">
        <v>14</v>
      </c>
      <c r="S77" s="30">
        <v>6.38</v>
      </c>
      <c r="T77" s="13"/>
      <c r="U77" s="64"/>
    </row>
    <row r="78" spans="1:21" x14ac:dyDescent="0.2">
      <c r="A78" s="21" t="s">
        <v>776</v>
      </c>
      <c r="B78" s="30">
        <v>7</v>
      </c>
      <c r="C78" s="30" t="s">
        <v>290</v>
      </c>
      <c r="D78" s="30" t="s">
        <v>73</v>
      </c>
      <c r="E78" s="30">
        <v>1.25</v>
      </c>
      <c r="F78" s="5"/>
      <c r="G78" s="57"/>
      <c r="H78" s="21">
        <v>7</v>
      </c>
      <c r="I78" s="30">
        <v>3</v>
      </c>
      <c r="J78" s="30" t="s">
        <v>396</v>
      </c>
      <c r="K78" s="20" t="s">
        <v>20</v>
      </c>
      <c r="L78" s="31">
        <v>3.75</v>
      </c>
      <c r="M78" s="5"/>
      <c r="N78" s="57"/>
      <c r="O78" s="21">
        <v>7</v>
      </c>
      <c r="P78" s="30">
        <v>4</v>
      </c>
      <c r="Q78" s="30" t="s">
        <v>747</v>
      </c>
      <c r="R78" s="30" t="s">
        <v>359</v>
      </c>
      <c r="S78" s="30">
        <v>5.97</v>
      </c>
      <c r="T78" s="13"/>
      <c r="U78" s="64"/>
    </row>
    <row r="79" spans="1:21" x14ac:dyDescent="0.2">
      <c r="A79" s="21" t="s">
        <v>776</v>
      </c>
      <c r="B79" s="30">
        <v>10</v>
      </c>
      <c r="C79" s="30" t="s">
        <v>780</v>
      </c>
      <c r="D79" s="30" t="s">
        <v>9</v>
      </c>
      <c r="E79" s="69" t="s">
        <v>781</v>
      </c>
      <c r="F79" s="5"/>
      <c r="G79" s="57"/>
      <c r="H79" s="21">
        <v>8</v>
      </c>
      <c r="I79" s="30">
        <v>11</v>
      </c>
      <c r="J79" s="30" t="s">
        <v>397</v>
      </c>
      <c r="K79" s="20" t="s">
        <v>58</v>
      </c>
      <c r="L79" s="30">
        <v>3.74</v>
      </c>
      <c r="M79" s="5"/>
      <c r="N79" s="57"/>
      <c r="O79" s="21">
        <v>8</v>
      </c>
      <c r="P79" s="30">
        <v>25</v>
      </c>
      <c r="Q79" s="30" t="s">
        <v>748</v>
      </c>
      <c r="R79" s="30" t="s">
        <v>11</v>
      </c>
      <c r="S79" s="30">
        <v>5.94</v>
      </c>
      <c r="T79" s="13"/>
      <c r="U79" s="64"/>
    </row>
    <row r="80" spans="1:21" x14ac:dyDescent="0.2">
      <c r="A80" s="21" t="s">
        <v>777</v>
      </c>
      <c r="B80" s="30">
        <v>11</v>
      </c>
      <c r="C80" s="30" t="s">
        <v>292</v>
      </c>
      <c r="D80" s="30" t="s">
        <v>58</v>
      </c>
      <c r="E80" s="69" t="s">
        <v>586</v>
      </c>
      <c r="H80" s="21">
        <v>9</v>
      </c>
      <c r="I80" s="30">
        <v>19</v>
      </c>
      <c r="J80" s="30" t="s">
        <v>398</v>
      </c>
      <c r="K80" s="30" t="s">
        <v>57</v>
      </c>
      <c r="L80" s="30">
        <v>3.42</v>
      </c>
      <c r="O80" s="21">
        <v>9</v>
      </c>
      <c r="P80" s="30">
        <v>26</v>
      </c>
      <c r="Q80" s="30" t="s">
        <v>749</v>
      </c>
      <c r="R80" s="30" t="s">
        <v>25</v>
      </c>
      <c r="S80" s="69" t="s">
        <v>752</v>
      </c>
      <c r="T80" s="13"/>
      <c r="U80" s="64"/>
    </row>
    <row r="81" spans="1:21" x14ac:dyDescent="0.2">
      <c r="A81" s="5" t="s">
        <v>777</v>
      </c>
      <c r="B81" s="13">
        <v>5</v>
      </c>
      <c r="C81" s="13" t="s">
        <v>291</v>
      </c>
      <c r="D81" s="13" t="s">
        <v>14</v>
      </c>
      <c r="E81" s="14">
        <v>1.2</v>
      </c>
      <c r="H81" s="21">
        <v>10</v>
      </c>
      <c r="I81" s="30">
        <v>1</v>
      </c>
      <c r="J81" s="30" t="s">
        <v>152</v>
      </c>
      <c r="K81" s="30" t="s">
        <v>18</v>
      </c>
      <c r="L81" s="31">
        <v>3.33</v>
      </c>
      <c r="O81" s="21">
        <v>10</v>
      </c>
      <c r="P81" s="30">
        <v>1</v>
      </c>
      <c r="Q81" s="30" t="s">
        <v>750</v>
      </c>
      <c r="R81" s="30" t="s">
        <v>18</v>
      </c>
      <c r="S81" s="30">
        <v>5.84</v>
      </c>
      <c r="T81" s="13"/>
      <c r="U81" s="64"/>
    </row>
    <row r="82" spans="1:21" x14ac:dyDescent="0.2">
      <c r="A82" s="5">
        <v>11</v>
      </c>
      <c r="B82" s="13">
        <v>3</v>
      </c>
      <c r="C82" s="13" t="s">
        <v>782</v>
      </c>
      <c r="D82" s="13" t="s">
        <v>20</v>
      </c>
      <c r="E82" s="14">
        <v>1.1499999999999999</v>
      </c>
      <c r="H82" s="21">
        <v>11</v>
      </c>
      <c r="I82" s="30">
        <v>12</v>
      </c>
      <c r="J82" s="30" t="s">
        <v>399</v>
      </c>
      <c r="K82" s="30" t="s">
        <v>373</v>
      </c>
      <c r="L82" s="30">
        <v>3.32</v>
      </c>
      <c r="O82" s="5"/>
      <c r="T82" s="13"/>
      <c r="U82" s="64"/>
    </row>
    <row r="83" spans="1:21" x14ac:dyDescent="0.2">
      <c r="A83" s="5">
        <v>12</v>
      </c>
      <c r="B83" s="13">
        <v>21</v>
      </c>
      <c r="C83" s="13" t="s">
        <v>783</v>
      </c>
      <c r="D83" s="13" t="s">
        <v>71</v>
      </c>
      <c r="E83" s="14">
        <v>1.1000000000000001</v>
      </c>
      <c r="H83" s="21">
        <v>12</v>
      </c>
      <c r="I83" s="30">
        <v>93</v>
      </c>
      <c r="J83" s="30" t="s">
        <v>400</v>
      </c>
      <c r="K83" s="30" t="s">
        <v>17</v>
      </c>
      <c r="L83" s="30">
        <v>3.23</v>
      </c>
      <c r="O83" s="5"/>
      <c r="P83" s="13"/>
      <c r="Q83" s="13"/>
      <c r="R83" s="13"/>
      <c r="S83" s="13"/>
      <c r="T83" s="13"/>
      <c r="U83" s="64"/>
    </row>
    <row r="84" spans="1:21" x14ac:dyDescent="0.2">
      <c r="A84" s="5">
        <v>13</v>
      </c>
      <c r="B84" s="13">
        <v>6</v>
      </c>
      <c r="C84" s="13" t="s">
        <v>784</v>
      </c>
      <c r="D84" s="13" t="s">
        <v>24</v>
      </c>
      <c r="E84" s="14">
        <v>1.05</v>
      </c>
      <c r="H84" s="21">
        <v>13</v>
      </c>
      <c r="I84" s="30">
        <v>6</v>
      </c>
      <c r="J84" s="30" t="s">
        <v>401</v>
      </c>
      <c r="K84" s="21" t="s">
        <v>24</v>
      </c>
      <c r="L84" s="69" t="s">
        <v>513</v>
      </c>
      <c r="O84" s="5"/>
      <c r="P84" s="13"/>
      <c r="Q84" s="13"/>
      <c r="R84" s="13"/>
      <c r="S84" s="66"/>
      <c r="T84" s="13"/>
      <c r="U84" s="64"/>
    </row>
    <row r="85" spans="1:21" x14ac:dyDescent="0.2">
      <c r="A85" s="5">
        <v>14</v>
      </c>
      <c r="B85" s="2">
        <v>19</v>
      </c>
      <c r="C85" s="2" t="s">
        <v>785</v>
      </c>
      <c r="D85" s="2" t="s">
        <v>57</v>
      </c>
      <c r="E85" s="15">
        <v>1</v>
      </c>
      <c r="H85" s="21">
        <v>14</v>
      </c>
      <c r="I85" s="30">
        <v>2</v>
      </c>
      <c r="J85" s="30" t="s">
        <v>146</v>
      </c>
      <c r="K85" s="5" t="s">
        <v>476</v>
      </c>
      <c r="L85" s="30">
        <v>3.19</v>
      </c>
      <c r="O85" s="5"/>
      <c r="P85" s="13"/>
      <c r="Q85" s="13"/>
      <c r="R85" s="13"/>
      <c r="S85" s="13"/>
      <c r="T85" s="13"/>
      <c r="U85" s="64"/>
    </row>
    <row r="86" spans="1:21" x14ac:dyDescent="0.2">
      <c r="A86" s="5"/>
      <c r="E86" s="15"/>
      <c r="H86" s="21">
        <v>15</v>
      </c>
      <c r="I86" s="30">
        <v>9</v>
      </c>
      <c r="J86" s="30" t="s">
        <v>402</v>
      </c>
      <c r="K86" s="30" t="s">
        <v>10</v>
      </c>
      <c r="L86" s="30">
        <v>3.15</v>
      </c>
      <c r="O86" s="5"/>
      <c r="P86" s="13"/>
      <c r="Q86" s="13"/>
      <c r="R86" s="13"/>
      <c r="S86" s="13"/>
      <c r="T86" s="13"/>
      <c r="U86" s="64"/>
    </row>
    <row r="87" spans="1:21" x14ac:dyDescent="0.2">
      <c r="A87" s="5"/>
      <c r="E87" s="15"/>
      <c r="H87" s="21">
        <v>16</v>
      </c>
      <c r="I87" s="30">
        <v>7</v>
      </c>
      <c r="J87" s="30" t="s">
        <v>403</v>
      </c>
      <c r="K87" s="30" t="s">
        <v>73</v>
      </c>
      <c r="L87" s="69" t="s">
        <v>740</v>
      </c>
      <c r="O87" s="5"/>
      <c r="P87" s="13"/>
      <c r="Q87" s="13"/>
      <c r="R87" s="13"/>
      <c r="S87" s="13"/>
      <c r="T87" s="13"/>
      <c r="U87" s="64"/>
    </row>
    <row r="88" spans="1:21" x14ac:dyDescent="0.2">
      <c r="A88" s="5"/>
      <c r="E88" s="15"/>
      <c r="H88" s="21">
        <v>17</v>
      </c>
      <c r="I88" s="30">
        <v>4</v>
      </c>
      <c r="J88" s="30" t="s">
        <v>404</v>
      </c>
      <c r="K88" s="30" t="s">
        <v>359</v>
      </c>
      <c r="L88" s="30">
        <v>3.08</v>
      </c>
      <c r="O88" s="5"/>
      <c r="P88" s="13"/>
      <c r="Q88" s="13"/>
      <c r="R88" s="13"/>
      <c r="S88" s="14"/>
    </row>
    <row r="89" spans="1:21" x14ac:dyDescent="0.2">
      <c r="A89" s="5"/>
      <c r="E89" s="15"/>
      <c r="H89" s="21">
        <v>18</v>
      </c>
      <c r="I89" s="30">
        <v>31</v>
      </c>
      <c r="J89" s="30" t="s">
        <v>405</v>
      </c>
      <c r="K89" s="30" t="s">
        <v>13</v>
      </c>
      <c r="L89" s="30">
        <v>3.02</v>
      </c>
      <c r="O89" s="5"/>
      <c r="S89" s="15"/>
    </row>
    <row r="90" spans="1:21" x14ac:dyDescent="0.2">
      <c r="A90" s="5"/>
      <c r="E90" s="15"/>
      <c r="H90" s="21">
        <v>19</v>
      </c>
      <c r="I90" s="30">
        <v>21</v>
      </c>
      <c r="J90" s="30" t="s">
        <v>147</v>
      </c>
      <c r="K90" s="30" t="s">
        <v>71</v>
      </c>
      <c r="L90" s="30">
        <v>2.57</v>
      </c>
      <c r="O90" s="5"/>
      <c r="P90" s="13"/>
      <c r="Q90" s="13"/>
      <c r="R90" s="13"/>
      <c r="S90" s="14"/>
    </row>
    <row r="91" spans="1:21" x14ac:dyDescent="0.2">
      <c r="A91" s="5"/>
      <c r="I91" s="13"/>
      <c r="J91" s="13"/>
      <c r="K91" s="13"/>
      <c r="L91" s="13"/>
      <c r="O91" s="5"/>
    </row>
    <row r="92" spans="1:21" x14ac:dyDescent="0.2">
      <c r="A92" s="22"/>
      <c r="B92" s="23" t="s">
        <v>54</v>
      </c>
      <c r="C92" s="23" t="s">
        <v>37</v>
      </c>
      <c r="D92" s="23" t="s">
        <v>759</v>
      </c>
      <c r="E92" s="7"/>
      <c r="F92" s="5"/>
      <c r="G92" s="57"/>
      <c r="H92" s="22"/>
      <c r="I92" s="23" t="s">
        <v>54</v>
      </c>
      <c r="J92" s="23" t="s">
        <v>38</v>
      </c>
      <c r="K92" s="23" t="s">
        <v>66</v>
      </c>
      <c r="L92" s="8"/>
      <c r="M92" s="5"/>
      <c r="N92" s="57"/>
      <c r="O92" s="21"/>
      <c r="P92" s="32" t="s">
        <v>54</v>
      </c>
      <c r="Q92" s="32" t="s">
        <v>51</v>
      </c>
      <c r="R92" s="30"/>
    </row>
    <row r="93" spans="1:21" x14ac:dyDescent="0.2">
      <c r="A93" s="21">
        <v>1</v>
      </c>
      <c r="B93" s="30">
        <v>1</v>
      </c>
      <c r="C93" s="30" t="s">
        <v>155</v>
      </c>
      <c r="D93" s="20" t="s">
        <v>18</v>
      </c>
      <c r="E93" s="20">
        <v>20.34</v>
      </c>
      <c r="F93" s="6"/>
      <c r="G93" s="56"/>
      <c r="H93" s="21">
        <v>1</v>
      </c>
      <c r="I93" s="30">
        <v>6</v>
      </c>
      <c r="J93" s="30" t="s">
        <v>252</v>
      </c>
      <c r="K93" s="30" t="s">
        <v>24</v>
      </c>
      <c r="L93" s="14">
        <v>28.49</v>
      </c>
      <c r="M93" s="5"/>
      <c r="N93" s="57"/>
      <c r="O93" s="21">
        <v>1</v>
      </c>
      <c r="P93" s="30">
        <v>15</v>
      </c>
      <c r="Q93" s="30" t="s">
        <v>91</v>
      </c>
      <c r="R93" s="20" t="s">
        <v>16</v>
      </c>
      <c r="S93" s="20">
        <v>10.42</v>
      </c>
    </row>
    <row r="94" spans="1:21" x14ac:dyDescent="0.2">
      <c r="A94" s="21">
        <v>2</v>
      </c>
      <c r="B94" s="30">
        <v>22</v>
      </c>
      <c r="C94" s="30" t="s">
        <v>157</v>
      </c>
      <c r="D94" s="20" t="s">
        <v>356</v>
      </c>
      <c r="E94" s="70" t="s">
        <v>753</v>
      </c>
      <c r="F94" s="5"/>
      <c r="G94" s="57"/>
      <c r="H94" s="21">
        <v>2</v>
      </c>
      <c r="I94" s="30">
        <v>15</v>
      </c>
      <c r="J94" s="30" t="s">
        <v>254</v>
      </c>
      <c r="K94" s="30" t="s">
        <v>16</v>
      </c>
      <c r="L94" s="14">
        <v>23.32</v>
      </c>
      <c r="M94" s="5"/>
      <c r="N94" s="57"/>
      <c r="O94" s="21">
        <v>2</v>
      </c>
      <c r="P94" s="30">
        <v>22</v>
      </c>
      <c r="Q94" s="30" t="s">
        <v>92</v>
      </c>
      <c r="R94" s="20" t="s">
        <v>356</v>
      </c>
      <c r="S94" s="20">
        <v>8.85</v>
      </c>
    </row>
    <row r="95" spans="1:21" x14ac:dyDescent="0.2">
      <c r="A95" s="21">
        <v>3</v>
      </c>
      <c r="B95" s="30">
        <v>15</v>
      </c>
      <c r="C95" s="30" t="s">
        <v>158</v>
      </c>
      <c r="D95" s="20" t="s">
        <v>16</v>
      </c>
      <c r="E95" s="20">
        <v>18.96</v>
      </c>
      <c r="F95" s="5"/>
      <c r="G95" s="57"/>
      <c r="H95" s="21">
        <v>3</v>
      </c>
      <c r="I95" s="30">
        <v>22</v>
      </c>
      <c r="J95" s="30" t="s">
        <v>253</v>
      </c>
      <c r="K95" s="30" t="s">
        <v>356</v>
      </c>
      <c r="L95" s="14">
        <v>22.34</v>
      </c>
      <c r="M95" s="5"/>
      <c r="N95" s="57"/>
      <c r="O95" s="21">
        <v>3</v>
      </c>
      <c r="P95" s="30">
        <v>2</v>
      </c>
      <c r="Q95" s="30" t="s">
        <v>93</v>
      </c>
      <c r="R95" s="5" t="s">
        <v>476</v>
      </c>
      <c r="S95" s="20">
        <v>8.7799999999999994</v>
      </c>
    </row>
    <row r="96" spans="1:21" x14ac:dyDescent="0.2">
      <c r="A96" s="21">
        <v>4</v>
      </c>
      <c r="B96" s="30">
        <v>6</v>
      </c>
      <c r="C96" s="30" t="s">
        <v>160</v>
      </c>
      <c r="D96" s="20" t="s">
        <v>24</v>
      </c>
      <c r="E96" s="20">
        <v>16.940000000000001</v>
      </c>
      <c r="F96" s="5"/>
      <c r="G96" s="57"/>
      <c r="H96" s="21">
        <v>4</v>
      </c>
      <c r="I96" s="30">
        <v>31</v>
      </c>
      <c r="J96" s="30" t="s">
        <v>255</v>
      </c>
      <c r="K96" s="30" t="s">
        <v>13</v>
      </c>
      <c r="L96" s="14">
        <v>20.94</v>
      </c>
      <c r="M96" s="5"/>
      <c r="N96" s="57"/>
      <c r="O96" s="21">
        <v>4</v>
      </c>
      <c r="P96" s="21">
        <v>25</v>
      </c>
      <c r="Q96" s="21" t="s">
        <v>94</v>
      </c>
      <c r="R96" s="20" t="s">
        <v>11</v>
      </c>
      <c r="S96" s="70" t="s">
        <v>755</v>
      </c>
    </row>
    <row r="97" spans="1:19" x14ac:dyDescent="0.2">
      <c r="A97" s="21">
        <v>5</v>
      </c>
      <c r="B97" s="30">
        <v>25</v>
      </c>
      <c r="C97" s="30" t="s">
        <v>159</v>
      </c>
      <c r="D97" s="20" t="s">
        <v>11</v>
      </c>
      <c r="E97" s="20">
        <v>16.14</v>
      </c>
      <c r="F97" s="5"/>
      <c r="G97" s="57"/>
      <c r="H97" s="21">
        <v>5</v>
      </c>
      <c r="I97" s="30">
        <v>21</v>
      </c>
      <c r="J97" s="30" t="s">
        <v>256</v>
      </c>
      <c r="K97" s="30" t="s">
        <v>71</v>
      </c>
      <c r="L97" s="14">
        <v>18.91</v>
      </c>
      <c r="M97" s="5"/>
      <c r="N97" s="57"/>
      <c r="O97" s="21">
        <v>5</v>
      </c>
      <c r="P97" s="21">
        <v>4</v>
      </c>
      <c r="Q97" s="21" t="s">
        <v>95</v>
      </c>
      <c r="R97" s="20" t="s">
        <v>359</v>
      </c>
      <c r="S97" s="20">
        <v>8.02</v>
      </c>
    </row>
    <row r="98" spans="1:19" x14ac:dyDescent="0.2">
      <c r="A98" s="21">
        <v>6</v>
      </c>
      <c r="B98" s="30">
        <v>7</v>
      </c>
      <c r="C98" s="30" t="s">
        <v>161</v>
      </c>
      <c r="D98" s="20" t="s">
        <v>73</v>
      </c>
      <c r="E98" s="20">
        <v>15.48</v>
      </c>
      <c r="F98" s="5"/>
      <c r="G98" s="57"/>
      <c r="H98" s="21">
        <v>6</v>
      </c>
      <c r="I98" s="30">
        <v>25</v>
      </c>
      <c r="J98" s="30" t="s">
        <v>257</v>
      </c>
      <c r="K98" s="30" t="s">
        <v>11</v>
      </c>
      <c r="L98" s="14">
        <v>18.78</v>
      </c>
      <c r="M98" s="5"/>
      <c r="N98" s="57"/>
      <c r="O98" s="21">
        <v>6</v>
      </c>
      <c r="P98" s="21">
        <v>1</v>
      </c>
      <c r="Q98" s="21" t="s">
        <v>96</v>
      </c>
      <c r="R98" s="20" t="s">
        <v>18</v>
      </c>
      <c r="S98" s="20">
        <v>7.02</v>
      </c>
    </row>
    <row r="99" spans="1:19" x14ac:dyDescent="0.2">
      <c r="A99" s="21">
        <v>7</v>
      </c>
      <c r="B99" s="30">
        <v>2</v>
      </c>
      <c r="C99" s="30" t="s">
        <v>156</v>
      </c>
      <c r="D99" s="5" t="s">
        <v>476</v>
      </c>
      <c r="E99" s="20">
        <v>15.25</v>
      </c>
      <c r="F99" s="5"/>
      <c r="G99" s="57"/>
      <c r="H99" s="21">
        <v>7</v>
      </c>
      <c r="I99" s="30">
        <v>4</v>
      </c>
      <c r="J99" s="30" t="s">
        <v>259</v>
      </c>
      <c r="K99" s="30" t="s">
        <v>359</v>
      </c>
      <c r="L99" s="14">
        <v>15.16</v>
      </c>
      <c r="M99" s="5"/>
      <c r="N99" s="57"/>
      <c r="O99" s="5"/>
      <c r="P99" s="5"/>
      <c r="Q99" s="5"/>
      <c r="R99" s="5"/>
      <c r="S99" s="5"/>
    </row>
    <row r="100" spans="1:19" x14ac:dyDescent="0.2">
      <c r="A100" s="21">
        <v>8</v>
      </c>
      <c r="B100" s="30">
        <v>11</v>
      </c>
      <c r="C100" s="30" t="s">
        <v>162</v>
      </c>
      <c r="D100" s="20" t="s">
        <v>58</v>
      </c>
      <c r="E100" s="20">
        <v>14.48</v>
      </c>
      <c r="F100" s="5"/>
      <c r="G100" s="57"/>
      <c r="H100" s="21">
        <v>8</v>
      </c>
      <c r="I100" s="30">
        <v>7</v>
      </c>
      <c r="J100" s="30" t="s">
        <v>258</v>
      </c>
      <c r="K100" s="30" t="s">
        <v>73</v>
      </c>
      <c r="L100" s="14">
        <v>14.44</v>
      </c>
      <c r="M100" s="5"/>
      <c r="N100" s="57"/>
      <c r="O100" s="5"/>
      <c r="P100" s="5"/>
      <c r="Q100" s="5"/>
      <c r="R100" s="5"/>
    </row>
    <row r="101" spans="1:19" x14ac:dyDescent="0.2">
      <c r="A101" s="21">
        <v>9</v>
      </c>
      <c r="B101" s="30">
        <v>9</v>
      </c>
      <c r="C101" s="30" t="s">
        <v>163</v>
      </c>
      <c r="D101" s="30" t="s">
        <v>10</v>
      </c>
      <c r="E101" s="30">
        <v>13.71</v>
      </c>
      <c r="H101" s="21">
        <v>9</v>
      </c>
      <c r="I101" s="30">
        <v>5</v>
      </c>
      <c r="J101" s="30" t="s">
        <v>260</v>
      </c>
      <c r="K101" s="30" t="s">
        <v>14</v>
      </c>
      <c r="L101" s="14">
        <v>12.99</v>
      </c>
      <c r="O101" s="5"/>
    </row>
    <row r="102" spans="1:19" x14ac:dyDescent="0.2">
      <c r="A102" s="21">
        <v>10</v>
      </c>
      <c r="B102" s="30">
        <v>10</v>
      </c>
      <c r="C102" s="30" t="s">
        <v>164</v>
      </c>
      <c r="D102" s="30" t="s">
        <v>9</v>
      </c>
      <c r="E102" s="69" t="s">
        <v>754</v>
      </c>
      <c r="H102" s="21">
        <v>10</v>
      </c>
      <c r="I102" s="30">
        <v>1</v>
      </c>
      <c r="J102" s="30" t="s">
        <v>261</v>
      </c>
      <c r="K102" s="30" t="s">
        <v>18</v>
      </c>
      <c r="L102" s="14">
        <v>12.13</v>
      </c>
      <c r="O102" s="5"/>
    </row>
    <row r="103" spans="1:19" x14ac:dyDescent="0.2">
      <c r="A103" s="21">
        <v>11</v>
      </c>
      <c r="B103" s="30">
        <v>14</v>
      </c>
      <c r="C103" s="30" t="s">
        <v>165</v>
      </c>
      <c r="D103" s="30" t="s">
        <v>69</v>
      </c>
      <c r="E103" s="30">
        <v>12.86</v>
      </c>
      <c r="H103" s="21">
        <v>11</v>
      </c>
      <c r="I103" s="30">
        <v>27</v>
      </c>
      <c r="J103" s="30" t="s">
        <v>262</v>
      </c>
      <c r="K103" s="30" t="s">
        <v>21</v>
      </c>
      <c r="L103" s="14">
        <v>11.96</v>
      </c>
      <c r="O103" s="5"/>
    </row>
    <row r="104" spans="1:19" x14ac:dyDescent="0.2">
      <c r="A104" s="21">
        <v>12</v>
      </c>
      <c r="B104" s="30">
        <v>21</v>
      </c>
      <c r="C104" s="30" t="s">
        <v>166</v>
      </c>
      <c r="D104" s="30" t="s">
        <v>71</v>
      </c>
      <c r="E104" s="30">
        <v>12.14</v>
      </c>
      <c r="H104" s="21">
        <v>12</v>
      </c>
      <c r="I104" s="30">
        <v>12</v>
      </c>
      <c r="J104" s="30" t="s">
        <v>263</v>
      </c>
      <c r="K104" s="30" t="s">
        <v>373</v>
      </c>
      <c r="L104" s="14">
        <v>10.68</v>
      </c>
      <c r="O104" s="5"/>
    </row>
    <row r="105" spans="1:19" x14ac:dyDescent="0.2">
      <c r="A105" s="21">
        <v>13</v>
      </c>
      <c r="B105" s="30">
        <v>31</v>
      </c>
      <c r="C105" s="30" t="s">
        <v>167</v>
      </c>
      <c r="D105" s="30" t="s">
        <v>13</v>
      </c>
      <c r="E105" s="30">
        <v>11.17</v>
      </c>
      <c r="H105" s="21">
        <v>13</v>
      </c>
      <c r="I105" s="30">
        <v>10</v>
      </c>
      <c r="J105" s="30" t="s">
        <v>264</v>
      </c>
      <c r="K105" s="30" t="s">
        <v>9</v>
      </c>
      <c r="L105" s="14">
        <v>10.45</v>
      </c>
      <c r="O105" s="5"/>
    </row>
    <row r="106" spans="1:19" x14ac:dyDescent="0.2">
      <c r="A106" s="21">
        <v>14</v>
      </c>
      <c r="B106" s="30">
        <v>5</v>
      </c>
      <c r="C106" s="30" t="s">
        <v>168</v>
      </c>
      <c r="D106" s="30" t="s">
        <v>14</v>
      </c>
      <c r="E106" s="30">
        <v>10.92</v>
      </c>
      <c r="H106" s="21">
        <v>14</v>
      </c>
      <c r="I106" s="30">
        <v>26</v>
      </c>
      <c r="J106" s="30" t="s">
        <v>265</v>
      </c>
      <c r="K106" s="30" t="s">
        <v>25</v>
      </c>
      <c r="L106" s="14">
        <v>10.39</v>
      </c>
      <c r="O106" s="5"/>
    </row>
    <row r="107" spans="1:19" x14ac:dyDescent="0.2">
      <c r="A107" s="21">
        <v>15</v>
      </c>
      <c r="B107" s="20">
        <v>93</v>
      </c>
      <c r="C107" s="20" t="s">
        <v>169</v>
      </c>
      <c r="D107" s="20" t="s">
        <v>17</v>
      </c>
      <c r="E107" s="20">
        <v>8.91</v>
      </c>
      <c r="H107" s="21">
        <v>15</v>
      </c>
      <c r="I107" s="30">
        <v>14</v>
      </c>
      <c r="J107" s="20" t="s">
        <v>266</v>
      </c>
      <c r="K107" s="30" t="s">
        <v>69</v>
      </c>
      <c r="L107" s="14">
        <v>10</v>
      </c>
      <c r="O107" s="5"/>
    </row>
    <row r="108" spans="1:19" x14ac:dyDescent="0.2">
      <c r="D108" s="5"/>
      <c r="H108" s="21">
        <v>16</v>
      </c>
      <c r="I108" s="30">
        <v>93</v>
      </c>
      <c r="J108" s="30" t="s">
        <v>82</v>
      </c>
      <c r="K108" s="30" t="s">
        <v>17</v>
      </c>
      <c r="L108" s="14">
        <v>8.98</v>
      </c>
    </row>
    <row r="109" spans="1:19" x14ac:dyDescent="0.2">
      <c r="H109" s="21">
        <v>17</v>
      </c>
      <c r="I109" s="20">
        <v>2</v>
      </c>
      <c r="J109" s="20" t="s">
        <v>267</v>
      </c>
      <c r="K109" s="5" t="s">
        <v>476</v>
      </c>
      <c r="L109" s="14">
        <v>6.16</v>
      </c>
    </row>
    <row r="110" spans="1:19" x14ac:dyDescent="0.2">
      <c r="I110" s="13"/>
      <c r="J110" s="13"/>
      <c r="K110" s="13"/>
      <c r="L110" s="14"/>
    </row>
    <row r="111" spans="1:19" x14ac:dyDescent="0.2">
      <c r="L111" s="15"/>
    </row>
  </sheetData>
  <mergeCells count="2">
    <mergeCell ref="A1:S1"/>
    <mergeCell ref="A2:S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92"/>
  <sheetViews>
    <sheetView tabSelected="1" topLeftCell="A18" zoomScale="80" zoomScaleNormal="80" workbookViewId="0">
      <selection activeCell="D28" sqref="D28"/>
    </sheetView>
  </sheetViews>
  <sheetFormatPr defaultColWidth="8.88671875" defaultRowHeight="14.4" x14ac:dyDescent="0.3"/>
  <cols>
    <col min="1" max="1" width="18.33203125" style="35" customWidth="1"/>
    <col min="2" max="15" width="8.88671875" style="35"/>
    <col min="16" max="16" width="9.109375" style="35"/>
    <col min="17" max="22" width="8.88671875" style="35"/>
    <col min="23" max="24" width="9.109375" style="47" customWidth="1"/>
    <col min="25" max="25" width="9.6640625" style="35" bestFit="1" customWidth="1"/>
    <col min="26" max="16384" width="8.88671875" style="35"/>
  </cols>
  <sheetData>
    <row r="1" spans="1:26" ht="81.599999999999994" x14ac:dyDescent="0.3">
      <c r="A1" s="33" t="s">
        <v>39</v>
      </c>
      <c r="B1" s="34" t="s">
        <v>18</v>
      </c>
      <c r="C1" s="34" t="s">
        <v>15</v>
      </c>
      <c r="D1" s="34" t="s">
        <v>20</v>
      </c>
      <c r="E1" s="34" t="s">
        <v>40</v>
      </c>
      <c r="F1" s="34" t="s">
        <v>14</v>
      </c>
      <c r="G1" s="34" t="s">
        <v>24</v>
      </c>
      <c r="H1" s="34" t="s">
        <v>41</v>
      </c>
      <c r="I1" s="34" t="s">
        <v>10</v>
      </c>
      <c r="J1" s="34" t="s">
        <v>9</v>
      </c>
      <c r="K1" s="34" t="s">
        <v>58</v>
      </c>
      <c r="L1" s="34" t="s">
        <v>22</v>
      </c>
      <c r="M1" s="34" t="s">
        <v>16</v>
      </c>
      <c r="N1" s="34" t="s">
        <v>23</v>
      </c>
      <c r="O1" s="34" t="s">
        <v>57</v>
      </c>
      <c r="P1" s="34" t="s">
        <v>12</v>
      </c>
      <c r="Q1" s="34" t="s">
        <v>11</v>
      </c>
      <c r="R1" s="34" t="s">
        <v>25</v>
      </c>
      <c r="S1" s="34" t="s">
        <v>21</v>
      </c>
      <c r="T1" s="34" t="s">
        <v>13</v>
      </c>
      <c r="U1" s="34" t="s">
        <v>42</v>
      </c>
      <c r="V1" s="34" t="s">
        <v>17</v>
      </c>
      <c r="W1" s="34" t="s">
        <v>73</v>
      </c>
      <c r="X1" s="34" t="s">
        <v>69</v>
      </c>
      <c r="Y1" s="34" t="s">
        <v>72</v>
      </c>
      <c r="Z1" s="34"/>
    </row>
    <row r="2" spans="1:26" ht="15" thickBot="1" x14ac:dyDescent="0.35">
      <c r="A2" s="36"/>
      <c r="B2" s="37">
        <v>1</v>
      </c>
      <c r="C2" s="37">
        <v>2</v>
      </c>
      <c r="D2" s="37">
        <v>3</v>
      </c>
      <c r="E2" s="37">
        <v>4</v>
      </c>
      <c r="F2" s="37">
        <v>5</v>
      </c>
      <c r="G2" s="37">
        <v>6</v>
      </c>
      <c r="H2" s="37">
        <v>8</v>
      </c>
      <c r="I2" s="37">
        <v>9</v>
      </c>
      <c r="J2" s="37">
        <v>10</v>
      </c>
      <c r="K2" s="37">
        <v>11</v>
      </c>
      <c r="L2" s="37">
        <v>12</v>
      </c>
      <c r="M2" s="37">
        <v>15</v>
      </c>
      <c r="N2" s="37">
        <v>18</v>
      </c>
      <c r="O2" s="37">
        <v>19</v>
      </c>
      <c r="P2" s="37">
        <v>22</v>
      </c>
      <c r="Q2" s="37">
        <v>25</v>
      </c>
      <c r="R2" s="37">
        <v>26</v>
      </c>
      <c r="S2" s="37">
        <v>27</v>
      </c>
      <c r="T2" s="37">
        <v>31</v>
      </c>
      <c r="U2" s="37">
        <v>33</v>
      </c>
      <c r="V2" s="37">
        <v>93</v>
      </c>
      <c r="W2" s="38">
        <v>7</v>
      </c>
      <c r="X2" s="38">
        <v>14</v>
      </c>
      <c r="Y2" s="38">
        <v>21</v>
      </c>
    </row>
    <row r="3" spans="1:26" x14ac:dyDescent="0.3">
      <c r="A3" s="36" t="s">
        <v>43</v>
      </c>
      <c r="B3" s="39"/>
      <c r="C3" s="39"/>
      <c r="D3" s="39"/>
      <c r="E3" s="39">
        <v>7</v>
      </c>
      <c r="F3" s="39">
        <v>6</v>
      </c>
      <c r="G3" s="39"/>
      <c r="H3" s="39"/>
      <c r="I3" s="39"/>
      <c r="J3" s="39"/>
      <c r="K3" s="39"/>
      <c r="L3" s="39"/>
      <c r="M3" s="39"/>
      <c r="N3" s="39"/>
      <c r="O3" s="39">
        <v>3</v>
      </c>
      <c r="P3" s="39">
        <v>5</v>
      </c>
      <c r="Q3" s="39">
        <v>4</v>
      </c>
      <c r="R3" s="39"/>
      <c r="S3" s="39"/>
      <c r="T3" s="39">
        <v>2</v>
      </c>
      <c r="U3" s="39"/>
      <c r="V3" s="39"/>
      <c r="W3" s="39"/>
      <c r="X3" s="39"/>
      <c r="Y3" s="40">
        <v>9</v>
      </c>
    </row>
    <row r="4" spans="1:26" x14ac:dyDescent="0.3">
      <c r="A4" s="36" t="s">
        <v>44</v>
      </c>
      <c r="B4" s="39"/>
      <c r="C4" s="39"/>
      <c r="D4" s="39"/>
      <c r="E4" s="39"/>
      <c r="F4" s="39"/>
      <c r="G4" s="39"/>
      <c r="H4" s="39"/>
      <c r="I4" s="39"/>
      <c r="J4" s="39">
        <v>2</v>
      </c>
      <c r="K4" s="39">
        <v>6</v>
      </c>
      <c r="L4" s="39"/>
      <c r="M4" s="39"/>
      <c r="N4" s="39">
        <v>5</v>
      </c>
      <c r="O4" s="39"/>
      <c r="P4" s="39">
        <v>4</v>
      </c>
      <c r="Q4" s="39">
        <v>7</v>
      </c>
      <c r="R4" s="39"/>
      <c r="S4" s="39"/>
      <c r="T4" s="39"/>
      <c r="U4" s="39"/>
      <c r="V4" s="39"/>
      <c r="W4" s="39">
        <v>3</v>
      </c>
      <c r="X4" s="39"/>
      <c r="Y4" s="40">
        <v>9</v>
      </c>
    </row>
    <row r="5" spans="1:26" x14ac:dyDescent="0.3">
      <c r="A5" s="36" t="s">
        <v>60</v>
      </c>
      <c r="B5" s="39"/>
      <c r="C5" s="39"/>
      <c r="D5" s="39">
        <v>4</v>
      </c>
      <c r="E5" s="39">
        <v>3</v>
      </c>
      <c r="F5" s="39">
        <v>2</v>
      </c>
      <c r="G5" s="39"/>
      <c r="H5" s="39"/>
      <c r="I5" s="39"/>
      <c r="J5" s="39">
        <v>7</v>
      </c>
      <c r="K5" s="39"/>
      <c r="L5" s="39"/>
      <c r="M5" s="39"/>
      <c r="N5" s="39"/>
      <c r="O5" s="39"/>
      <c r="P5" s="39"/>
      <c r="Q5" s="39">
        <v>9</v>
      </c>
      <c r="R5" s="39">
        <v>6</v>
      </c>
      <c r="S5" s="39">
        <v>5</v>
      </c>
      <c r="T5" s="39"/>
      <c r="U5" s="39"/>
      <c r="V5" s="39"/>
      <c r="W5" s="39"/>
      <c r="X5" s="39"/>
      <c r="Y5" s="40"/>
    </row>
    <row r="6" spans="1:26" x14ac:dyDescent="0.3">
      <c r="A6" s="36" t="s">
        <v>45</v>
      </c>
      <c r="B6" s="39"/>
      <c r="C6" s="39"/>
      <c r="D6" s="39"/>
      <c r="E6" s="39">
        <v>3</v>
      </c>
      <c r="F6" s="39"/>
      <c r="G6" s="39"/>
      <c r="H6" s="39"/>
      <c r="I6" s="39"/>
      <c r="J6" s="39">
        <v>7</v>
      </c>
      <c r="K6" s="39"/>
      <c r="L6" s="39"/>
      <c r="M6" s="39">
        <v>6</v>
      </c>
      <c r="N6" s="39"/>
      <c r="O6" s="39"/>
      <c r="P6" s="39">
        <v>9</v>
      </c>
      <c r="Q6" s="39">
        <v>2</v>
      </c>
      <c r="R6" s="39">
        <v>1</v>
      </c>
      <c r="S6" s="39"/>
      <c r="T6" s="39"/>
      <c r="U6" s="39"/>
      <c r="V6" s="39"/>
      <c r="W6" s="39">
        <v>4</v>
      </c>
      <c r="X6" s="39"/>
      <c r="Y6" s="40">
        <v>5</v>
      </c>
    </row>
    <row r="7" spans="1:26" x14ac:dyDescent="0.3">
      <c r="A7" s="36" t="s">
        <v>46</v>
      </c>
      <c r="B7" s="39"/>
      <c r="C7" s="39"/>
      <c r="D7" s="39"/>
      <c r="E7" s="39"/>
      <c r="F7" s="39"/>
      <c r="G7" s="39"/>
      <c r="H7" s="39"/>
      <c r="I7" s="39"/>
      <c r="J7" s="39">
        <v>7</v>
      </c>
      <c r="K7" s="39"/>
      <c r="L7" s="39">
        <v>6</v>
      </c>
      <c r="M7" s="39">
        <v>9</v>
      </c>
      <c r="N7" s="39">
        <v>2</v>
      </c>
      <c r="O7" s="39">
        <v>1</v>
      </c>
      <c r="P7" s="39">
        <v>3</v>
      </c>
      <c r="Q7" s="39"/>
      <c r="R7" s="39"/>
      <c r="S7" s="39"/>
      <c r="T7" s="39"/>
      <c r="U7" s="39"/>
      <c r="V7" s="39"/>
      <c r="W7" s="39">
        <v>5</v>
      </c>
      <c r="X7" s="39"/>
      <c r="Y7" s="40">
        <v>4</v>
      </c>
    </row>
    <row r="8" spans="1:26" x14ac:dyDescent="0.3">
      <c r="A8" s="36" t="s">
        <v>61</v>
      </c>
      <c r="B8" s="39"/>
      <c r="C8" s="39">
        <v>9</v>
      </c>
      <c r="D8" s="39"/>
      <c r="E8" s="39">
        <v>4</v>
      </c>
      <c r="F8" s="39"/>
      <c r="G8" s="39"/>
      <c r="H8" s="39"/>
      <c r="I8" s="39"/>
      <c r="J8" s="39">
        <v>1</v>
      </c>
      <c r="K8" s="39"/>
      <c r="L8" s="39"/>
      <c r="M8" s="39">
        <v>7</v>
      </c>
      <c r="N8" s="39"/>
      <c r="O8" s="39"/>
      <c r="P8" s="39">
        <v>6</v>
      </c>
      <c r="Q8" s="39">
        <v>5</v>
      </c>
      <c r="R8" s="39">
        <v>3</v>
      </c>
      <c r="S8" s="39"/>
      <c r="T8" s="39"/>
      <c r="U8" s="39"/>
      <c r="V8" s="39"/>
      <c r="W8" s="39">
        <v>2</v>
      </c>
      <c r="X8" s="39"/>
      <c r="Y8" s="40"/>
    </row>
    <row r="9" spans="1:26" x14ac:dyDescent="0.3">
      <c r="A9" s="36" t="s">
        <v>47</v>
      </c>
      <c r="B9" s="39"/>
      <c r="C9" s="39">
        <v>3</v>
      </c>
      <c r="D9" s="39"/>
      <c r="E9" s="39">
        <v>5</v>
      </c>
      <c r="F9" s="39"/>
      <c r="G9" s="39"/>
      <c r="H9" s="39"/>
      <c r="I9" s="39"/>
      <c r="J9" s="39"/>
      <c r="K9" s="39"/>
      <c r="L9" s="39"/>
      <c r="M9" s="39"/>
      <c r="N9" s="39">
        <v>4</v>
      </c>
      <c r="O9" s="39"/>
      <c r="P9" s="39">
        <v>6</v>
      </c>
      <c r="Q9" s="39">
        <v>7</v>
      </c>
      <c r="R9" s="39"/>
      <c r="S9" s="39"/>
      <c r="T9" s="39"/>
      <c r="U9" s="39"/>
      <c r="V9" s="39"/>
      <c r="W9" s="39">
        <v>2</v>
      </c>
      <c r="X9" s="39"/>
      <c r="Y9" s="40">
        <v>9</v>
      </c>
    </row>
    <row r="10" spans="1:26" x14ac:dyDescent="0.3">
      <c r="A10" s="36" t="s">
        <v>35</v>
      </c>
      <c r="B10" s="39"/>
      <c r="C10" s="39">
        <v>9</v>
      </c>
      <c r="D10" s="39">
        <v>2</v>
      </c>
      <c r="E10" s="39"/>
      <c r="F10" s="39">
        <v>3</v>
      </c>
      <c r="G10" s="39"/>
      <c r="H10" s="39"/>
      <c r="I10" s="39"/>
      <c r="J10" s="39"/>
      <c r="K10" s="39">
        <v>1</v>
      </c>
      <c r="L10" s="39">
        <v>5</v>
      </c>
      <c r="M10" s="39"/>
      <c r="N10" s="39"/>
      <c r="O10" s="39"/>
      <c r="P10" s="39">
        <v>4</v>
      </c>
      <c r="Q10" s="39">
        <v>6</v>
      </c>
      <c r="R10" s="39"/>
      <c r="S10" s="39">
        <v>7</v>
      </c>
      <c r="T10" s="39"/>
      <c r="U10" s="39"/>
      <c r="V10" s="39"/>
      <c r="W10" s="39"/>
      <c r="X10" s="39"/>
      <c r="Y10" s="40"/>
    </row>
    <row r="11" spans="1:26" x14ac:dyDescent="0.3">
      <c r="A11" s="36" t="s">
        <v>34</v>
      </c>
      <c r="B11" s="39">
        <v>6.5</v>
      </c>
      <c r="C11" s="39"/>
      <c r="D11" s="39"/>
      <c r="E11" s="39">
        <v>9</v>
      </c>
      <c r="F11" s="39">
        <v>2</v>
      </c>
      <c r="G11" s="39"/>
      <c r="H11" s="39"/>
      <c r="I11" s="39">
        <v>3.5</v>
      </c>
      <c r="J11" s="39"/>
      <c r="K11" s="39"/>
      <c r="L11" s="39"/>
      <c r="M11" s="39">
        <v>6.5</v>
      </c>
      <c r="N11" s="39"/>
      <c r="O11" s="39"/>
      <c r="P11" s="39">
        <v>3.5</v>
      </c>
      <c r="Q11" s="39">
        <v>5</v>
      </c>
      <c r="R11" s="39"/>
      <c r="S11" s="39"/>
      <c r="T11" s="39"/>
      <c r="U11" s="39"/>
      <c r="V11" s="39"/>
      <c r="W11" s="39"/>
      <c r="X11" s="39"/>
      <c r="Y11" s="40">
        <v>1</v>
      </c>
    </row>
    <row r="12" spans="1:26" x14ac:dyDescent="0.3">
      <c r="A12" s="36" t="s">
        <v>51</v>
      </c>
      <c r="B12" s="39"/>
      <c r="C12" s="39">
        <v>6</v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>
        <v>4</v>
      </c>
      <c r="O12" s="39"/>
      <c r="P12" s="39">
        <v>7</v>
      </c>
      <c r="Q12" s="39">
        <v>9</v>
      </c>
      <c r="R12" s="39"/>
      <c r="S12" s="39"/>
      <c r="T12" s="39"/>
      <c r="U12" s="39"/>
      <c r="V12" s="39"/>
      <c r="W12" s="39"/>
      <c r="X12" s="39"/>
      <c r="Y12" s="40">
        <v>5</v>
      </c>
    </row>
    <row r="13" spans="1:26" x14ac:dyDescent="0.3">
      <c r="A13" s="36" t="s">
        <v>38</v>
      </c>
      <c r="B13" s="39"/>
      <c r="C13" s="39">
        <v>2</v>
      </c>
      <c r="D13" s="39"/>
      <c r="E13" s="39"/>
      <c r="F13" s="39"/>
      <c r="G13" s="39"/>
      <c r="H13" s="39"/>
      <c r="I13" s="39"/>
      <c r="J13" s="39"/>
      <c r="K13" s="39">
        <v>3</v>
      </c>
      <c r="L13" s="39">
        <v>6</v>
      </c>
      <c r="M13" s="39">
        <v>9</v>
      </c>
      <c r="N13" s="39">
        <v>1</v>
      </c>
      <c r="O13" s="39"/>
      <c r="P13" s="39"/>
      <c r="Q13" s="39">
        <v>7</v>
      </c>
      <c r="R13" s="39"/>
      <c r="S13" s="39"/>
      <c r="T13" s="39"/>
      <c r="U13" s="39"/>
      <c r="V13" s="39">
        <v>5</v>
      </c>
      <c r="W13" s="39"/>
      <c r="X13" s="39"/>
      <c r="Y13" s="40">
        <v>4</v>
      </c>
    </row>
    <row r="14" spans="1:26" x14ac:dyDescent="0.3">
      <c r="A14" s="36" t="s">
        <v>37</v>
      </c>
      <c r="B14" s="39"/>
      <c r="C14" s="39">
        <v>1</v>
      </c>
      <c r="D14" s="39"/>
      <c r="E14" s="39"/>
      <c r="F14" s="39"/>
      <c r="G14" s="39">
        <v>3</v>
      </c>
      <c r="H14" s="39"/>
      <c r="I14" s="39"/>
      <c r="J14" s="39">
        <v>9</v>
      </c>
      <c r="K14" s="39"/>
      <c r="L14" s="39"/>
      <c r="M14" s="39">
        <v>4</v>
      </c>
      <c r="N14" s="39"/>
      <c r="O14" s="39"/>
      <c r="P14" s="39"/>
      <c r="Q14" s="39">
        <v>5</v>
      </c>
      <c r="R14" s="39"/>
      <c r="S14" s="39">
        <v>2</v>
      </c>
      <c r="T14" s="39">
        <v>7</v>
      </c>
      <c r="U14" s="39"/>
      <c r="V14" s="39"/>
      <c r="W14" s="39"/>
      <c r="X14" s="39"/>
      <c r="Y14" s="40">
        <v>6</v>
      </c>
    </row>
    <row r="15" spans="1:26" ht="15" thickBot="1" x14ac:dyDescent="0.35">
      <c r="A15" s="36" t="s">
        <v>36</v>
      </c>
      <c r="B15" s="41">
        <v>4</v>
      </c>
      <c r="C15" s="41"/>
      <c r="D15" s="41"/>
      <c r="E15" s="41"/>
      <c r="F15" s="41">
        <v>7</v>
      </c>
      <c r="G15" s="41"/>
      <c r="H15" s="41"/>
      <c r="I15" s="41">
        <v>1</v>
      </c>
      <c r="J15" s="41"/>
      <c r="K15" s="41"/>
      <c r="L15" s="41"/>
      <c r="M15" s="41">
        <v>2</v>
      </c>
      <c r="N15" s="41">
        <v>3</v>
      </c>
      <c r="O15" s="41"/>
      <c r="P15" s="41"/>
      <c r="Q15" s="41">
        <v>9</v>
      </c>
      <c r="R15" s="41"/>
      <c r="S15" s="41"/>
      <c r="T15" s="41">
        <v>5</v>
      </c>
      <c r="U15" s="41"/>
      <c r="V15" s="41"/>
      <c r="W15" s="42"/>
      <c r="X15" s="42"/>
      <c r="Y15" s="43">
        <v>6</v>
      </c>
    </row>
    <row r="16" spans="1:26" x14ac:dyDescent="0.3">
      <c r="A16" s="36" t="s">
        <v>48</v>
      </c>
      <c r="B16" s="44">
        <f>SUM(B3:B15)</f>
        <v>10.5</v>
      </c>
      <c r="C16" s="44">
        <f t="shared" ref="C16:V16" si="0">SUM(C3:C15)</f>
        <v>30</v>
      </c>
      <c r="D16" s="44">
        <f t="shared" si="0"/>
        <v>6</v>
      </c>
      <c r="E16" s="44">
        <f t="shared" si="0"/>
        <v>31</v>
      </c>
      <c r="F16" s="44">
        <f t="shared" si="0"/>
        <v>20</v>
      </c>
      <c r="G16" s="44">
        <f t="shared" si="0"/>
        <v>3</v>
      </c>
      <c r="H16" s="44">
        <f t="shared" si="0"/>
        <v>0</v>
      </c>
      <c r="I16" s="44">
        <f t="shared" si="0"/>
        <v>4.5</v>
      </c>
      <c r="J16" s="44">
        <f t="shared" si="0"/>
        <v>33</v>
      </c>
      <c r="K16" s="44">
        <f t="shared" si="0"/>
        <v>10</v>
      </c>
      <c r="L16" s="44">
        <f t="shared" si="0"/>
        <v>17</v>
      </c>
      <c r="M16" s="44">
        <f t="shared" si="0"/>
        <v>43.5</v>
      </c>
      <c r="N16" s="44">
        <f t="shared" si="0"/>
        <v>19</v>
      </c>
      <c r="O16" s="44">
        <f t="shared" si="0"/>
        <v>4</v>
      </c>
      <c r="P16" s="44">
        <f t="shared" si="0"/>
        <v>47.5</v>
      </c>
      <c r="Q16" s="71">
        <f t="shared" si="0"/>
        <v>75</v>
      </c>
      <c r="R16" s="44">
        <f t="shared" si="0"/>
        <v>10</v>
      </c>
      <c r="S16" s="44">
        <f t="shared" si="0"/>
        <v>14</v>
      </c>
      <c r="T16" s="44">
        <f t="shared" si="0"/>
        <v>14</v>
      </c>
      <c r="U16" s="44">
        <f t="shared" si="0"/>
        <v>0</v>
      </c>
      <c r="V16" s="44">
        <f t="shared" si="0"/>
        <v>5</v>
      </c>
      <c r="W16" s="44">
        <f>SUM(W3:W15)</f>
        <v>16</v>
      </c>
      <c r="X16" s="44">
        <f>SUM(X3:X15)</f>
        <v>0</v>
      </c>
      <c r="Y16" s="71">
        <f>SUM(Y3:Y15)</f>
        <v>58</v>
      </c>
    </row>
    <row r="17" spans="1:26" x14ac:dyDescent="0.3">
      <c r="A17" s="36" t="s">
        <v>49</v>
      </c>
      <c r="B17" s="44"/>
      <c r="C17" s="44">
        <v>7</v>
      </c>
      <c r="D17" s="44"/>
      <c r="E17" s="44">
        <v>6</v>
      </c>
      <c r="F17" s="44">
        <v>8</v>
      </c>
      <c r="G17" s="44"/>
      <c r="H17" s="44"/>
      <c r="I17" s="44"/>
      <c r="J17" s="44">
        <v>5</v>
      </c>
      <c r="K17" s="44"/>
      <c r="L17" s="44"/>
      <c r="M17" s="44">
        <v>4</v>
      </c>
      <c r="N17" s="44"/>
      <c r="O17" s="44"/>
      <c r="P17" s="44">
        <v>3</v>
      </c>
      <c r="Q17" s="44" t="s">
        <v>787</v>
      </c>
      <c r="R17" s="44"/>
      <c r="S17" s="44"/>
      <c r="T17" s="44"/>
      <c r="U17" s="44"/>
      <c r="V17" s="44"/>
      <c r="W17" s="44"/>
      <c r="X17" s="44"/>
      <c r="Y17" s="72" t="s">
        <v>786</v>
      </c>
    </row>
    <row r="18" spans="1:26" x14ac:dyDescent="0.3">
      <c r="A18" s="46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4"/>
      <c r="Q18" s="47"/>
      <c r="R18" s="47"/>
      <c r="S18" s="47"/>
      <c r="T18" s="47"/>
      <c r="U18" s="47"/>
      <c r="V18" s="47"/>
    </row>
    <row r="19" spans="1:26" x14ac:dyDescent="0.3">
      <c r="A19" s="46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4"/>
      <c r="Q19" s="47"/>
      <c r="R19" s="47"/>
      <c r="S19" s="47"/>
      <c r="T19" s="47"/>
      <c r="U19" s="47"/>
      <c r="V19" s="47"/>
    </row>
    <row r="20" spans="1:26" x14ac:dyDescent="0.3">
      <c r="A20" s="46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4"/>
      <c r="Q20" s="47"/>
      <c r="R20" s="47"/>
      <c r="S20" s="47"/>
      <c r="T20" s="47"/>
      <c r="U20" s="47"/>
      <c r="V20" s="47"/>
    </row>
    <row r="21" spans="1:26" x14ac:dyDescent="0.3">
      <c r="A21" s="46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4"/>
      <c r="Q21" s="47"/>
      <c r="R21" s="47"/>
      <c r="S21" s="47"/>
      <c r="T21" s="47"/>
      <c r="U21" s="47"/>
      <c r="V21" s="47"/>
    </row>
    <row r="22" spans="1:26" ht="81.599999999999994" x14ac:dyDescent="0.3">
      <c r="A22" s="33" t="s">
        <v>50</v>
      </c>
      <c r="B22" s="34" t="s">
        <v>18</v>
      </c>
      <c r="C22" s="34" t="s">
        <v>15</v>
      </c>
      <c r="D22" s="34" t="s">
        <v>20</v>
      </c>
      <c r="E22" s="34" t="s">
        <v>40</v>
      </c>
      <c r="F22" s="34" t="s">
        <v>14</v>
      </c>
      <c r="G22" s="34" t="s">
        <v>24</v>
      </c>
      <c r="H22" s="34" t="s">
        <v>41</v>
      </c>
      <c r="I22" s="34" t="s">
        <v>10</v>
      </c>
      <c r="J22" s="34" t="s">
        <v>9</v>
      </c>
      <c r="K22" s="34" t="s">
        <v>58</v>
      </c>
      <c r="L22" s="34" t="s">
        <v>22</v>
      </c>
      <c r="M22" s="34" t="s">
        <v>16</v>
      </c>
      <c r="N22" s="34" t="s">
        <v>23</v>
      </c>
      <c r="O22" s="34" t="s">
        <v>57</v>
      </c>
      <c r="P22" s="34" t="s">
        <v>12</v>
      </c>
      <c r="Q22" s="34" t="s">
        <v>11</v>
      </c>
      <c r="R22" s="34" t="s">
        <v>25</v>
      </c>
      <c r="S22" s="34" t="s">
        <v>21</v>
      </c>
      <c r="T22" s="34" t="s">
        <v>13</v>
      </c>
      <c r="U22" s="34" t="s">
        <v>42</v>
      </c>
      <c r="V22" s="34" t="s">
        <v>17</v>
      </c>
      <c r="W22" s="34" t="s">
        <v>73</v>
      </c>
      <c r="X22" s="34" t="s">
        <v>69</v>
      </c>
      <c r="Y22" s="34" t="s">
        <v>71</v>
      </c>
      <c r="Z22" s="34"/>
    </row>
    <row r="23" spans="1:26" ht="15" thickBot="1" x14ac:dyDescent="0.35">
      <c r="A23" s="36"/>
      <c r="B23" s="37">
        <v>1</v>
      </c>
      <c r="C23" s="37">
        <v>2</v>
      </c>
      <c r="D23" s="37">
        <v>3</v>
      </c>
      <c r="E23" s="37">
        <v>4</v>
      </c>
      <c r="F23" s="37">
        <v>5</v>
      </c>
      <c r="G23" s="37">
        <v>6</v>
      </c>
      <c r="H23" s="37">
        <v>8</v>
      </c>
      <c r="I23" s="37">
        <v>9</v>
      </c>
      <c r="J23" s="37">
        <v>10</v>
      </c>
      <c r="K23" s="37">
        <v>11</v>
      </c>
      <c r="L23" s="37">
        <v>12</v>
      </c>
      <c r="M23" s="37">
        <v>15</v>
      </c>
      <c r="N23" s="37">
        <v>18</v>
      </c>
      <c r="O23" s="37">
        <v>19</v>
      </c>
      <c r="P23" s="37">
        <v>22</v>
      </c>
      <c r="Q23" s="37">
        <v>25</v>
      </c>
      <c r="R23" s="37">
        <v>26</v>
      </c>
      <c r="S23" s="37">
        <v>27</v>
      </c>
      <c r="T23" s="37">
        <v>31</v>
      </c>
      <c r="U23" s="37">
        <v>33</v>
      </c>
      <c r="V23" s="37">
        <v>93</v>
      </c>
      <c r="W23" s="38">
        <v>7</v>
      </c>
      <c r="X23" s="38">
        <v>14</v>
      </c>
      <c r="Y23" s="38">
        <v>21</v>
      </c>
      <c r="Z23" s="48"/>
    </row>
    <row r="24" spans="1:26" x14ac:dyDescent="0.3">
      <c r="A24" s="36" t="s">
        <v>43</v>
      </c>
      <c r="B24" s="39"/>
      <c r="C24" s="39"/>
      <c r="D24" s="39">
        <v>1</v>
      </c>
      <c r="E24" s="39">
        <v>3</v>
      </c>
      <c r="F24" s="39">
        <v>5</v>
      </c>
      <c r="G24" s="39">
        <v>9</v>
      </c>
      <c r="H24" s="39"/>
      <c r="I24" s="39"/>
      <c r="J24" s="39"/>
      <c r="K24" s="39"/>
      <c r="L24" s="39"/>
      <c r="M24" s="39">
        <v>6</v>
      </c>
      <c r="N24" s="39">
        <v>7</v>
      </c>
      <c r="O24" s="39"/>
      <c r="P24" s="39">
        <v>2</v>
      </c>
      <c r="Q24" s="39">
        <v>4</v>
      </c>
      <c r="R24" s="39"/>
      <c r="S24" s="39"/>
      <c r="T24" s="39"/>
      <c r="U24" s="39"/>
      <c r="V24" s="39"/>
      <c r="W24" s="39"/>
      <c r="X24" s="39"/>
      <c r="Y24" s="40"/>
    </row>
    <row r="25" spans="1:26" x14ac:dyDescent="0.3">
      <c r="A25" s="36" t="s">
        <v>44</v>
      </c>
      <c r="B25" s="39">
        <v>6</v>
      </c>
      <c r="C25" s="39"/>
      <c r="D25" s="39"/>
      <c r="E25" s="39">
        <v>5</v>
      </c>
      <c r="F25" s="39"/>
      <c r="G25" s="39"/>
      <c r="H25" s="39"/>
      <c r="I25" s="39"/>
      <c r="J25" s="39">
        <v>3</v>
      </c>
      <c r="K25" s="39"/>
      <c r="L25" s="39">
        <v>4</v>
      </c>
      <c r="M25" s="39">
        <v>9</v>
      </c>
      <c r="N25" s="39"/>
      <c r="O25" s="39"/>
      <c r="P25" s="39">
        <v>7</v>
      </c>
      <c r="Q25" s="39"/>
      <c r="R25" s="39"/>
      <c r="S25" s="39"/>
      <c r="T25" s="39"/>
      <c r="U25" s="39"/>
      <c r="V25" s="39"/>
      <c r="W25" s="39"/>
      <c r="X25" s="39"/>
      <c r="Y25" s="40"/>
    </row>
    <row r="26" spans="1:26" x14ac:dyDescent="0.3">
      <c r="A26" s="36" t="s">
        <v>60</v>
      </c>
      <c r="B26" s="39"/>
      <c r="C26" s="39"/>
      <c r="D26" s="39"/>
      <c r="E26" s="39">
        <v>3</v>
      </c>
      <c r="F26" s="39"/>
      <c r="G26" s="39"/>
      <c r="H26" s="39"/>
      <c r="I26" s="39"/>
      <c r="J26" s="39"/>
      <c r="K26" s="39"/>
      <c r="L26" s="39"/>
      <c r="M26" s="39">
        <v>7</v>
      </c>
      <c r="N26" s="39">
        <v>4</v>
      </c>
      <c r="O26" s="39"/>
      <c r="P26" s="39">
        <v>9</v>
      </c>
      <c r="Q26" s="39">
        <v>5</v>
      </c>
      <c r="R26" s="39">
        <v>2</v>
      </c>
      <c r="S26" s="39"/>
      <c r="T26" s="39">
        <v>6</v>
      </c>
      <c r="U26" s="39"/>
      <c r="V26" s="39"/>
      <c r="W26" s="39"/>
      <c r="X26" s="39"/>
      <c r="Y26" s="40"/>
    </row>
    <row r="27" spans="1:26" x14ac:dyDescent="0.3">
      <c r="A27" s="36" t="s">
        <v>45</v>
      </c>
      <c r="B27" s="39"/>
      <c r="C27" s="39"/>
      <c r="D27" s="39"/>
      <c r="E27" s="39">
        <v>2</v>
      </c>
      <c r="F27" s="39">
        <v>3</v>
      </c>
      <c r="G27" s="39"/>
      <c r="H27" s="39"/>
      <c r="I27" s="39"/>
      <c r="J27" s="39">
        <v>1</v>
      </c>
      <c r="K27" s="39">
        <v>7</v>
      </c>
      <c r="L27" s="39">
        <v>4</v>
      </c>
      <c r="M27" s="39">
        <v>6</v>
      </c>
      <c r="N27" s="39"/>
      <c r="O27" s="39"/>
      <c r="P27" s="39">
        <v>5</v>
      </c>
      <c r="Q27" s="39">
        <v>9</v>
      </c>
      <c r="R27" s="39"/>
      <c r="S27" s="39"/>
      <c r="T27" s="39"/>
      <c r="U27" s="39"/>
      <c r="V27" s="39"/>
      <c r="W27" s="39"/>
      <c r="X27" s="39"/>
      <c r="Y27" s="40"/>
    </row>
    <row r="28" spans="1:26" x14ac:dyDescent="0.3">
      <c r="A28" s="36" t="s">
        <v>46</v>
      </c>
      <c r="B28" s="39"/>
      <c r="C28" s="39">
        <v>5</v>
      </c>
      <c r="D28" s="39">
        <v>3</v>
      </c>
      <c r="E28" s="39"/>
      <c r="F28" s="39"/>
      <c r="G28" s="39"/>
      <c r="H28" s="39"/>
      <c r="I28" s="39"/>
      <c r="J28" s="39"/>
      <c r="K28" s="39"/>
      <c r="L28" s="39">
        <v>4</v>
      </c>
      <c r="M28" s="39"/>
      <c r="N28" s="39"/>
      <c r="O28" s="39">
        <v>2</v>
      </c>
      <c r="P28" s="39">
        <v>9</v>
      </c>
      <c r="Q28" s="39">
        <v>7</v>
      </c>
      <c r="R28" s="39">
        <v>6</v>
      </c>
      <c r="S28" s="39"/>
      <c r="T28" s="39"/>
      <c r="U28" s="39"/>
      <c r="V28" s="39"/>
      <c r="W28" s="39"/>
      <c r="X28" s="39"/>
      <c r="Y28" s="40"/>
    </row>
    <row r="29" spans="1:26" x14ac:dyDescent="0.3">
      <c r="A29" s="36" t="s">
        <v>29</v>
      </c>
      <c r="B29" s="39">
        <v>9</v>
      </c>
      <c r="C29" s="39">
        <v>2</v>
      </c>
      <c r="D29" s="39"/>
      <c r="E29" s="39"/>
      <c r="F29" s="39"/>
      <c r="G29" s="39"/>
      <c r="H29" s="39"/>
      <c r="I29" s="39"/>
      <c r="J29" s="39">
        <v>4</v>
      </c>
      <c r="K29" s="39"/>
      <c r="L29" s="39"/>
      <c r="M29" s="39">
        <v>7</v>
      </c>
      <c r="N29" s="39">
        <v>1</v>
      </c>
      <c r="O29" s="39"/>
      <c r="P29" s="39">
        <v>6</v>
      </c>
      <c r="Q29" s="39">
        <v>5</v>
      </c>
      <c r="R29" s="39"/>
      <c r="S29" s="39"/>
      <c r="T29" s="39"/>
      <c r="U29" s="39"/>
      <c r="V29" s="39"/>
      <c r="W29" s="39"/>
      <c r="X29" s="39"/>
      <c r="Y29" s="40">
        <v>3</v>
      </c>
    </row>
    <row r="30" spans="1:26" x14ac:dyDescent="0.3">
      <c r="A30" s="36" t="s">
        <v>47</v>
      </c>
      <c r="B30" s="39">
        <v>2</v>
      </c>
      <c r="C30" s="39"/>
      <c r="D30" s="39"/>
      <c r="E30" s="39">
        <v>4</v>
      </c>
      <c r="F30" s="39">
        <v>5</v>
      </c>
      <c r="G30" s="39">
        <v>3</v>
      </c>
      <c r="H30" s="39"/>
      <c r="I30" s="39"/>
      <c r="J30" s="39"/>
      <c r="K30" s="39"/>
      <c r="L30" s="39"/>
      <c r="M30" s="39">
        <v>9</v>
      </c>
      <c r="N30" s="39"/>
      <c r="O30" s="39"/>
      <c r="P30" s="39">
        <v>7</v>
      </c>
      <c r="Q30" s="39">
        <v>6</v>
      </c>
      <c r="R30" s="39"/>
      <c r="S30" s="39"/>
      <c r="T30" s="39"/>
      <c r="U30" s="39"/>
      <c r="V30" s="39"/>
      <c r="W30" s="39"/>
      <c r="X30" s="39"/>
      <c r="Y30" s="40"/>
    </row>
    <row r="31" spans="1:26" x14ac:dyDescent="0.3">
      <c r="A31" s="36" t="s">
        <v>35</v>
      </c>
      <c r="B31" s="39"/>
      <c r="C31" s="39"/>
      <c r="D31" s="39">
        <v>2</v>
      </c>
      <c r="E31" s="39"/>
      <c r="F31" s="39">
        <v>5</v>
      </c>
      <c r="G31" s="39"/>
      <c r="H31" s="39"/>
      <c r="I31" s="39"/>
      <c r="J31" s="39">
        <v>3</v>
      </c>
      <c r="K31" s="39">
        <v>1</v>
      </c>
      <c r="L31" s="39"/>
      <c r="M31" s="39">
        <v>7</v>
      </c>
      <c r="N31" s="39">
        <v>4</v>
      </c>
      <c r="O31" s="39"/>
      <c r="P31" s="39">
        <v>6</v>
      </c>
      <c r="Q31" s="39">
        <v>9</v>
      </c>
      <c r="R31" s="39"/>
      <c r="S31" s="39"/>
      <c r="T31" s="39"/>
      <c r="U31" s="39"/>
      <c r="V31" s="39"/>
      <c r="W31" s="39"/>
      <c r="X31" s="39"/>
      <c r="Y31" s="40"/>
    </row>
    <row r="32" spans="1:26" x14ac:dyDescent="0.3">
      <c r="A32" s="36" t="s">
        <v>51</v>
      </c>
      <c r="B32" s="39">
        <v>3</v>
      </c>
      <c r="C32" s="39">
        <v>6</v>
      </c>
      <c r="D32" s="39"/>
      <c r="E32" s="39">
        <v>4</v>
      </c>
      <c r="F32" s="39"/>
      <c r="G32" s="39"/>
      <c r="H32" s="39"/>
      <c r="I32" s="39"/>
      <c r="J32" s="39"/>
      <c r="K32" s="39"/>
      <c r="L32" s="39"/>
      <c r="M32" s="39">
        <v>9</v>
      </c>
      <c r="N32" s="39"/>
      <c r="O32" s="39"/>
      <c r="P32" s="39">
        <v>7</v>
      </c>
      <c r="Q32" s="39">
        <v>5</v>
      </c>
      <c r="R32" s="39"/>
      <c r="S32" s="39"/>
      <c r="T32" s="39"/>
      <c r="U32" s="39"/>
      <c r="V32" s="39"/>
      <c r="W32" s="39"/>
      <c r="X32" s="39"/>
      <c r="Y32" s="40"/>
    </row>
    <row r="33" spans="1:25" x14ac:dyDescent="0.3">
      <c r="A33" s="36" t="s">
        <v>34</v>
      </c>
      <c r="B33" s="39">
        <v>9</v>
      </c>
      <c r="C33" s="39"/>
      <c r="D33" s="39"/>
      <c r="E33" s="39">
        <v>5</v>
      </c>
      <c r="F33" s="39"/>
      <c r="G33" s="39"/>
      <c r="H33" s="39"/>
      <c r="I33" s="39"/>
      <c r="J33" s="39">
        <v>1</v>
      </c>
      <c r="K33" s="39"/>
      <c r="L33" s="39"/>
      <c r="M33" s="39">
        <v>6</v>
      </c>
      <c r="N33" s="39">
        <v>7</v>
      </c>
      <c r="O33" s="39"/>
      <c r="P33" s="39">
        <v>4</v>
      </c>
      <c r="Q33" s="39">
        <v>3</v>
      </c>
      <c r="R33" s="39"/>
      <c r="S33" s="39"/>
      <c r="T33" s="39"/>
      <c r="U33" s="39"/>
      <c r="V33" s="39"/>
      <c r="W33" s="39">
        <v>2</v>
      </c>
      <c r="X33" s="39"/>
      <c r="Y33" s="40"/>
    </row>
    <row r="34" spans="1:25" x14ac:dyDescent="0.3">
      <c r="A34" s="36" t="s">
        <v>38</v>
      </c>
      <c r="B34" s="39"/>
      <c r="C34" s="39"/>
      <c r="D34" s="39"/>
      <c r="E34" s="39">
        <v>2</v>
      </c>
      <c r="F34" s="39"/>
      <c r="G34" s="39">
        <v>9</v>
      </c>
      <c r="H34" s="39"/>
      <c r="I34" s="39"/>
      <c r="J34" s="39"/>
      <c r="K34" s="39"/>
      <c r="L34" s="39"/>
      <c r="M34" s="39">
        <v>7</v>
      </c>
      <c r="N34" s="39"/>
      <c r="O34" s="39"/>
      <c r="P34" s="39">
        <v>6</v>
      </c>
      <c r="Q34" s="39">
        <v>3</v>
      </c>
      <c r="R34" s="39"/>
      <c r="S34" s="39"/>
      <c r="T34" s="39">
        <v>5</v>
      </c>
      <c r="U34" s="39"/>
      <c r="V34" s="39"/>
      <c r="W34" s="39">
        <v>1</v>
      </c>
      <c r="X34" s="39"/>
      <c r="Y34" s="40">
        <v>4</v>
      </c>
    </row>
    <row r="35" spans="1:25" x14ac:dyDescent="0.3">
      <c r="A35" s="36" t="s">
        <v>37</v>
      </c>
      <c r="B35" s="39">
        <v>9</v>
      </c>
      <c r="C35" s="39">
        <v>2</v>
      </c>
      <c r="D35" s="39"/>
      <c r="E35" s="39"/>
      <c r="F35" s="39"/>
      <c r="G35" s="39">
        <v>5</v>
      </c>
      <c r="H35" s="39"/>
      <c r="I35" s="39"/>
      <c r="J35" s="39"/>
      <c r="K35" s="39">
        <v>1</v>
      </c>
      <c r="L35" s="39"/>
      <c r="M35" s="39">
        <v>6</v>
      </c>
      <c r="N35" s="39"/>
      <c r="O35" s="39"/>
      <c r="P35" s="39">
        <v>7</v>
      </c>
      <c r="Q35" s="39">
        <v>4</v>
      </c>
      <c r="R35" s="39"/>
      <c r="S35" s="39"/>
      <c r="T35" s="39"/>
      <c r="U35" s="39"/>
      <c r="V35" s="39"/>
      <c r="W35" s="39">
        <v>3</v>
      </c>
      <c r="X35" s="39"/>
      <c r="Y35" s="40"/>
    </row>
    <row r="36" spans="1:25" ht="15" thickBot="1" x14ac:dyDescent="0.35">
      <c r="A36" s="36" t="s">
        <v>36</v>
      </c>
      <c r="B36" s="41"/>
      <c r="C36" s="41"/>
      <c r="D36" s="41">
        <v>9</v>
      </c>
      <c r="E36" s="41">
        <v>2</v>
      </c>
      <c r="F36" s="41">
        <v>3</v>
      </c>
      <c r="G36" s="41"/>
      <c r="H36" s="41"/>
      <c r="I36" s="41">
        <v>4</v>
      </c>
      <c r="J36" s="41"/>
      <c r="K36" s="41">
        <v>6</v>
      </c>
      <c r="L36" s="41"/>
      <c r="M36" s="41"/>
      <c r="N36" s="41"/>
      <c r="O36" s="41"/>
      <c r="P36" s="41">
        <v>7</v>
      </c>
      <c r="Q36" s="41">
        <v>1</v>
      </c>
      <c r="R36" s="41"/>
      <c r="S36" s="41"/>
      <c r="T36" s="41"/>
      <c r="U36" s="41"/>
      <c r="V36" s="41"/>
      <c r="W36" s="42"/>
      <c r="X36" s="42"/>
      <c r="Y36" s="43">
        <v>5</v>
      </c>
    </row>
    <row r="37" spans="1:25" x14ac:dyDescent="0.3">
      <c r="A37" s="36" t="s">
        <v>48</v>
      </c>
      <c r="B37" s="44">
        <f t="shared" ref="B37:Y37" si="1">SUM(B24:B36)</f>
        <v>38</v>
      </c>
      <c r="C37" s="44">
        <f t="shared" si="1"/>
        <v>15</v>
      </c>
      <c r="D37" s="44">
        <f t="shared" si="1"/>
        <v>15</v>
      </c>
      <c r="E37" s="44">
        <f t="shared" si="1"/>
        <v>30</v>
      </c>
      <c r="F37" s="44">
        <f t="shared" si="1"/>
        <v>21</v>
      </c>
      <c r="G37" s="44">
        <f t="shared" si="1"/>
        <v>26</v>
      </c>
      <c r="H37" s="44">
        <f t="shared" si="1"/>
        <v>0</v>
      </c>
      <c r="I37" s="44">
        <f t="shared" si="1"/>
        <v>4</v>
      </c>
      <c r="J37" s="44">
        <f t="shared" si="1"/>
        <v>12</v>
      </c>
      <c r="K37" s="44">
        <f t="shared" si="1"/>
        <v>15</v>
      </c>
      <c r="L37" s="44">
        <f t="shared" si="1"/>
        <v>12</v>
      </c>
      <c r="M37" s="71">
        <f t="shared" si="1"/>
        <v>79</v>
      </c>
      <c r="N37" s="44">
        <f t="shared" si="1"/>
        <v>23</v>
      </c>
      <c r="O37" s="44">
        <f t="shared" si="1"/>
        <v>2</v>
      </c>
      <c r="P37" s="71">
        <f t="shared" si="1"/>
        <v>82</v>
      </c>
      <c r="Q37" s="44">
        <f t="shared" si="1"/>
        <v>61</v>
      </c>
      <c r="R37" s="44">
        <f t="shared" si="1"/>
        <v>8</v>
      </c>
      <c r="S37" s="44">
        <f t="shared" si="1"/>
        <v>0</v>
      </c>
      <c r="T37" s="44">
        <f t="shared" si="1"/>
        <v>11</v>
      </c>
      <c r="U37" s="44">
        <f t="shared" si="1"/>
        <v>0</v>
      </c>
      <c r="V37" s="44">
        <f t="shared" si="1"/>
        <v>0</v>
      </c>
      <c r="W37" s="44">
        <f t="shared" si="1"/>
        <v>6</v>
      </c>
      <c r="X37" s="44">
        <f t="shared" si="1"/>
        <v>0</v>
      </c>
      <c r="Y37" s="44">
        <f t="shared" si="1"/>
        <v>12</v>
      </c>
    </row>
    <row r="38" spans="1:25" x14ac:dyDescent="0.3">
      <c r="A38" s="36" t="s">
        <v>49</v>
      </c>
      <c r="B38" s="44">
        <v>4</v>
      </c>
      <c r="C38" s="44"/>
      <c r="D38" s="44"/>
      <c r="E38" s="44">
        <v>5</v>
      </c>
      <c r="F38" s="44">
        <v>8</v>
      </c>
      <c r="G38" s="44">
        <v>6</v>
      </c>
      <c r="H38" s="44"/>
      <c r="I38" s="44"/>
      <c r="J38" s="44"/>
      <c r="K38" s="44"/>
      <c r="L38" s="44"/>
      <c r="M38" s="74">
        <v>2</v>
      </c>
      <c r="N38" s="44">
        <v>7</v>
      </c>
      <c r="O38" s="44"/>
      <c r="P38" s="44" t="s">
        <v>787</v>
      </c>
      <c r="Q38" s="44">
        <v>3</v>
      </c>
      <c r="R38" s="44"/>
      <c r="S38" s="44"/>
      <c r="T38" s="44"/>
      <c r="U38" s="44"/>
      <c r="V38" s="44"/>
      <c r="Y38" s="40"/>
    </row>
    <row r="39" spans="1:25" x14ac:dyDescent="0.3">
      <c r="A39" s="46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4"/>
      <c r="Q39" s="47"/>
      <c r="R39" s="47"/>
      <c r="S39" s="47"/>
      <c r="T39" s="47"/>
      <c r="U39" s="47"/>
      <c r="V39" s="47"/>
    </row>
    <row r="40" spans="1:25" x14ac:dyDescent="0.3">
      <c r="A40" s="46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4"/>
      <c r="Q40" s="47"/>
      <c r="R40" s="47"/>
      <c r="S40" s="47"/>
      <c r="T40" s="47"/>
      <c r="U40" s="47"/>
      <c r="V40" s="47"/>
    </row>
    <row r="41" spans="1:25" x14ac:dyDescent="0.3">
      <c r="A41" s="46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4"/>
      <c r="Q41" s="47"/>
      <c r="R41" s="47"/>
      <c r="S41" s="47"/>
      <c r="T41" s="47"/>
      <c r="U41" s="47"/>
      <c r="V41" s="47"/>
    </row>
    <row r="42" spans="1:25" x14ac:dyDescent="0.3">
      <c r="A42" s="46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4"/>
      <c r="Q42" s="47"/>
      <c r="R42" s="47"/>
      <c r="S42" s="47"/>
      <c r="T42" s="47"/>
      <c r="U42" s="47"/>
      <c r="V42" s="47"/>
    </row>
    <row r="43" spans="1:25" x14ac:dyDescent="0.3">
      <c r="A43" s="46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</row>
    <row r="44" spans="1:25" x14ac:dyDescent="0.3">
      <c r="A44" s="46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</row>
    <row r="45" spans="1:25" x14ac:dyDescent="0.3">
      <c r="A45" s="46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</row>
    <row r="46" spans="1:25" x14ac:dyDescent="0.3">
      <c r="A46" s="46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</row>
    <row r="47" spans="1:25" x14ac:dyDescent="0.3">
      <c r="A47" s="46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</row>
    <row r="48" spans="1:25" x14ac:dyDescent="0.3">
      <c r="A48" s="46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</row>
    <row r="49" spans="1:26" ht="81.599999999999994" x14ac:dyDescent="0.3">
      <c r="A49" s="33" t="s">
        <v>52</v>
      </c>
      <c r="B49" s="34" t="s">
        <v>18</v>
      </c>
      <c r="C49" s="34" t="s">
        <v>15</v>
      </c>
      <c r="D49" s="34" t="s">
        <v>20</v>
      </c>
      <c r="E49" s="34" t="s">
        <v>40</v>
      </c>
      <c r="F49" s="34" t="s">
        <v>14</v>
      </c>
      <c r="G49" s="34" t="s">
        <v>24</v>
      </c>
      <c r="H49" s="34" t="s">
        <v>41</v>
      </c>
      <c r="I49" s="34" t="s">
        <v>10</v>
      </c>
      <c r="J49" s="34" t="s">
        <v>9</v>
      </c>
      <c r="K49" s="34" t="s">
        <v>58</v>
      </c>
      <c r="L49" s="34" t="s">
        <v>22</v>
      </c>
      <c r="M49" s="34" t="s">
        <v>16</v>
      </c>
      <c r="N49" s="34" t="s">
        <v>23</v>
      </c>
      <c r="O49" s="34" t="s">
        <v>57</v>
      </c>
      <c r="P49" s="34" t="s">
        <v>12</v>
      </c>
      <c r="Q49" s="34" t="s">
        <v>11</v>
      </c>
      <c r="R49" s="34" t="s">
        <v>25</v>
      </c>
      <c r="S49" s="34" t="s">
        <v>21</v>
      </c>
      <c r="T49" s="34" t="s">
        <v>13</v>
      </c>
      <c r="U49" s="34" t="s">
        <v>42</v>
      </c>
      <c r="V49" s="34" t="s">
        <v>17</v>
      </c>
      <c r="W49" s="34" t="s">
        <v>73</v>
      </c>
      <c r="X49" s="34" t="s">
        <v>69</v>
      </c>
      <c r="Y49" s="34" t="s">
        <v>71</v>
      </c>
      <c r="Z49" s="34"/>
    </row>
    <row r="50" spans="1:26" ht="15" thickBot="1" x14ac:dyDescent="0.35">
      <c r="A50" s="36"/>
      <c r="B50" s="37">
        <v>1</v>
      </c>
      <c r="C50" s="37">
        <v>2</v>
      </c>
      <c r="D50" s="37">
        <v>3</v>
      </c>
      <c r="E50" s="37">
        <v>4</v>
      </c>
      <c r="F50" s="37">
        <v>5</v>
      </c>
      <c r="G50" s="37">
        <v>6</v>
      </c>
      <c r="H50" s="37">
        <v>8</v>
      </c>
      <c r="I50" s="37">
        <v>9</v>
      </c>
      <c r="J50" s="37">
        <v>10</v>
      </c>
      <c r="K50" s="37">
        <v>11</v>
      </c>
      <c r="L50" s="37">
        <v>12</v>
      </c>
      <c r="M50" s="37">
        <v>15</v>
      </c>
      <c r="N50" s="37">
        <v>18</v>
      </c>
      <c r="O50" s="37">
        <v>19</v>
      </c>
      <c r="P50" s="37">
        <v>22</v>
      </c>
      <c r="Q50" s="37">
        <v>25</v>
      </c>
      <c r="R50" s="37">
        <v>26</v>
      </c>
      <c r="S50" s="37">
        <v>27</v>
      </c>
      <c r="T50" s="37">
        <v>31</v>
      </c>
      <c r="U50" s="37">
        <v>33</v>
      </c>
      <c r="V50" s="37">
        <v>93</v>
      </c>
      <c r="W50" s="38">
        <v>7</v>
      </c>
      <c r="X50" s="49">
        <v>14</v>
      </c>
      <c r="Y50" s="38">
        <v>21</v>
      </c>
      <c r="Z50" s="48"/>
    </row>
    <row r="51" spans="1:26" x14ac:dyDescent="0.3">
      <c r="A51" s="36" t="s">
        <v>43</v>
      </c>
      <c r="B51" s="39"/>
      <c r="C51" s="39"/>
      <c r="D51" s="39">
        <v>7</v>
      </c>
      <c r="E51" s="39">
        <v>1</v>
      </c>
      <c r="F51" s="39"/>
      <c r="G51" s="39"/>
      <c r="H51" s="39"/>
      <c r="I51" s="39"/>
      <c r="J51" s="39"/>
      <c r="K51" s="39"/>
      <c r="L51" s="39"/>
      <c r="M51" s="39">
        <v>5</v>
      </c>
      <c r="N51" s="39">
        <v>2</v>
      </c>
      <c r="O51" s="39">
        <v>3</v>
      </c>
      <c r="P51" s="39">
        <v>6</v>
      </c>
      <c r="Q51" s="39">
        <v>9</v>
      </c>
      <c r="R51" s="39">
        <v>4</v>
      </c>
      <c r="S51" s="39"/>
      <c r="T51" s="39"/>
      <c r="U51" s="39"/>
      <c r="V51" s="39"/>
      <c r="W51" s="39"/>
      <c r="X51" s="39"/>
      <c r="Y51" s="40"/>
    </row>
    <row r="52" spans="1:26" x14ac:dyDescent="0.3">
      <c r="A52" s="36" t="s">
        <v>44</v>
      </c>
      <c r="B52" s="39">
        <v>4</v>
      </c>
      <c r="C52" s="39">
        <v>6</v>
      </c>
      <c r="D52" s="39"/>
      <c r="E52" s="39">
        <v>9</v>
      </c>
      <c r="F52" s="39"/>
      <c r="G52" s="39"/>
      <c r="H52" s="39"/>
      <c r="I52" s="39"/>
      <c r="J52" s="39"/>
      <c r="K52" s="39"/>
      <c r="L52" s="39"/>
      <c r="M52" s="39">
        <v>3</v>
      </c>
      <c r="N52" s="39">
        <v>1</v>
      </c>
      <c r="O52" s="39"/>
      <c r="P52" s="39">
        <v>5</v>
      </c>
      <c r="Q52" s="39">
        <v>2</v>
      </c>
      <c r="R52" s="39"/>
      <c r="S52" s="39"/>
      <c r="T52" s="39"/>
      <c r="U52" s="39"/>
      <c r="V52" s="39"/>
      <c r="W52" s="39"/>
      <c r="X52" s="39"/>
      <c r="Y52" s="40">
        <v>7</v>
      </c>
    </row>
    <row r="53" spans="1:26" x14ac:dyDescent="0.3">
      <c r="A53" s="36" t="s">
        <v>60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>
        <v>6</v>
      </c>
      <c r="N53" s="39">
        <v>7</v>
      </c>
      <c r="O53" s="39">
        <v>5</v>
      </c>
      <c r="P53" s="39">
        <v>9</v>
      </c>
      <c r="Q53" s="39">
        <v>2</v>
      </c>
      <c r="R53" s="39"/>
      <c r="S53" s="39"/>
      <c r="T53" s="39"/>
      <c r="U53" s="39"/>
      <c r="V53" s="39"/>
      <c r="W53" s="39">
        <v>3</v>
      </c>
      <c r="X53" s="39"/>
      <c r="Y53" s="40">
        <v>4</v>
      </c>
    </row>
    <row r="54" spans="1:26" x14ac:dyDescent="0.3">
      <c r="A54" s="36" t="s">
        <v>45</v>
      </c>
      <c r="B54" s="39"/>
      <c r="C54" s="39"/>
      <c r="D54" s="39"/>
      <c r="E54" s="39">
        <v>5</v>
      </c>
      <c r="F54" s="39">
        <v>7</v>
      </c>
      <c r="G54" s="39"/>
      <c r="H54" s="39"/>
      <c r="I54" s="39"/>
      <c r="J54" s="39"/>
      <c r="K54" s="39">
        <v>2</v>
      </c>
      <c r="L54" s="39">
        <v>1</v>
      </c>
      <c r="M54" s="39">
        <v>6</v>
      </c>
      <c r="N54" s="39">
        <v>3</v>
      </c>
      <c r="O54" s="39"/>
      <c r="P54" s="39">
        <v>9</v>
      </c>
      <c r="Q54" s="39"/>
      <c r="R54" s="39"/>
      <c r="S54" s="39"/>
      <c r="T54" s="39"/>
      <c r="U54" s="39"/>
      <c r="V54" s="39"/>
      <c r="W54" s="39">
        <v>4</v>
      </c>
      <c r="X54" s="39"/>
      <c r="Y54" s="40"/>
    </row>
    <row r="55" spans="1:26" x14ac:dyDescent="0.3">
      <c r="A55" s="36" t="s">
        <v>46</v>
      </c>
      <c r="B55" s="39"/>
      <c r="C55" s="39">
        <v>1</v>
      </c>
      <c r="D55" s="39">
        <v>4</v>
      </c>
      <c r="E55" s="39"/>
      <c r="F55" s="39"/>
      <c r="G55" s="39"/>
      <c r="H55" s="39"/>
      <c r="I55" s="39"/>
      <c r="J55" s="39"/>
      <c r="K55" s="39">
        <v>3</v>
      </c>
      <c r="L55" s="39">
        <v>2</v>
      </c>
      <c r="M55" s="39">
        <v>9</v>
      </c>
      <c r="N55" s="39">
        <v>6</v>
      </c>
      <c r="O55" s="39"/>
      <c r="P55" s="39">
        <v>5</v>
      </c>
      <c r="Q55" s="39"/>
      <c r="R55" s="39"/>
      <c r="S55" s="39"/>
      <c r="T55" s="39"/>
      <c r="U55" s="39"/>
      <c r="V55" s="39"/>
      <c r="W55" s="39"/>
      <c r="X55" s="39"/>
      <c r="Y55" s="40">
        <v>7</v>
      </c>
    </row>
    <row r="56" spans="1:26" x14ac:dyDescent="0.3">
      <c r="A56" s="36" t="s">
        <v>29</v>
      </c>
      <c r="B56" s="39">
        <v>4</v>
      </c>
      <c r="C56" s="39"/>
      <c r="D56" s="39"/>
      <c r="E56" s="39">
        <v>9</v>
      </c>
      <c r="F56" s="39"/>
      <c r="G56" s="39"/>
      <c r="H56" s="39"/>
      <c r="I56" s="39"/>
      <c r="J56" s="39">
        <v>3</v>
      </c>
      <c r="K56" s="39"/>
      <c r="L56" s="39"/>
      <c r="M56" s="39">
        <v>6</v>
      </c>
      <c r="N56" s="39"/>
      <c r="O56" s="39"/>
      <c r="P56" s="39">
        <v>7</v>
      </c>
      <c r="Q56" s="39">
        <v>2</v>
      </c>
      <c r="R56" s="39"/>
      <c r="S56" s="39"/>
      <c r="T56" s="39"/>
      <c r="U56" s="39"/>
      <c r="V56" s="39"/>
      <c r="W56" s="39">
        <v>5</v>
      </c>
      <c r="X56" s="39"/>
      <c r="Y56" s="40"/>
    </row>
    <row r="57" spans="1:26" x14ac:dyDescent="0.3">
      <c r="A57" s="36" t="s">
        <v>47</v>
      </c>
      <c r="B57" s="39"/>
      <c r="C57" s="39">
        <v>4</v>
      </c>
      <c r="D57" s="39">
        <v>2</v>
      </c>
      <c r="E57" s="39">
        <v>7</v>
      </c>
      <c r="F57" s="39"/>
      <c r="G57" s="39"/>
      <c r="H57" s="39"/>
      <c r="I57" s="39"/>
      <c r="J57" s="39"/>
      <c r="K57" s="39"/>
      <c r="L57" s="39"/>
      <c r="M57" s="39">
        <v>3</v>
      </c>
      <c r="N57" s="39"/>
      <c r="O57" s="39"/>
      <c r="P57" s="39">
        <v>6</v>
      </c>
      <c r="Q57" s="39">
        <v>9</v>
      </c>
      <c r="R57" s="39"/>
      <c r="S57" s="39"/>
      <c r="T57" s="39"/>
      <c r="U57" s="39"/>
      <c r="V57" s="39"/>
      <c r="W57" s="39"/>
      <c r="X57" s="39"/>
      <c r="Y57" s="40">
        <v>5</v>
      </c>
    </row>
    <row r="58" spans="1:26" x14ac:dyDescent="0.3">
      <c r="A58" s="36" t="s">
        <v>35</v>
      </c>
      <c r="B58" s="39"/>
      <c r="C58" s="39">
        <v>3</v>
      </c>
      <c r="D58" s="39">
        <v>9</v>
      </c>
      <c r="E58" s="39"/>
      <c r="F58" s="39"/>
      <c r="G58" s="39"/>
      <c r="H58" s="39"/>
      <c r="I58" s="39"/>
      <c r="J58" s="39"/>
      <c r="K58" s="39">
        <v>1</v>
      </c>
      <c r="L58" s="39"/>
      <c r="M58" s="39">
        <v>4</v>
      </c>
      <c r="N58" s="39"/>
      <c r="O58" s="39"/>
      <c r="P58" s="39">
        <v>5</v>
      </c>
      <c r="Q58" s="39"/>
      <c r="R58" s="39"/>
      <c r="S58" s="39"/>
      <c r="T58" s="39">
        <v>7</v>
      </c>
      <c r="U58" s="39"/>
      <c r="V58" s="39"/>
      <c r="W58" s="39"/>
      <c r="X58" s="39">
        <v>2</v>
      </c>
      <c r="Y58" s="40">
        <v>6</v>
      </c>
    </row>
    <row r="59" spans="1:26" x14ac:dyDescent="0.3">
      <c r="A59" s="36" t="s">
        <v>34</v>
      </c>
      <c r="B59" s="39"/>
      <c r="C59" s="39">
        <v>2</v>
      </c>
      <c r="D59" s="39">
        <v>6</v>
      </c>
      <c r="E59" s="39"/>
      <c r="F59" s="39">
        <v>5</v>
      </c>
      <c r="G59" s="39"/>
      <c r="H59" s="39"/>
      <c r="I59" s="39"/>
      <c r="J59" s="39"/>
      <c r="K59" s="39"/>
      <c r="L59" s="39"/>
      <c r="M59" s="39">
        <v>9</v>
      </c>
      <c r="N59" s="39"/>
      <c r="O59" s="39"/>
      <c r="P59" s="39">
        <v>3</v>
      </c>
      <c r="Q59" s="39">
        <v>1</v>
      </c>
      <c r="R59" s="39"/>
      <c r="S59" s="39"/>
      <c r="T59" s="39"/>
      <c r="U59" s="39"/>
      <c r="V59" s="39">
        <v>7</v>
      </c>
      <c r="W59" s="39">
        <v>4</v>
      </c>
      <c r="X59" s="39"/>
      <c r="Y59" s="40"/>
    </row>
    <row r="60" spans="1:26" x14ac:dyDescent="0.3">
      <c r="A60" s="36" t="s">
        <v>51</v>
      </c>
      <c r="B60" s="39"/>
      <c r="C60" s="39">
        <v>3</v>
      </c>
      <c r="D60" s="39"/>
      <c r="E60" s="39"/>
      <c r="F60" s="39"/>
      <c r="G60" s="39"/>
      <c r="H60" s="39"/>
      <c r="I60" s="39">
        <v>2</v>
      </c>
      <c r="J60" s="39"/>
      <c r="K60" s="39"/>
      <c r="L60" s="39"/>
      <c r="M60" s="39"/>
      <c r="N60" s="39">
        <v>4</v>
      </c>
      <c r="O60" s="39"/>
      <c r="P60" s="39">
        <v>9</v>
      </c>
      <c r="Q60" s="39">
        <v>6</v>
      </c>
      <c r="R60" s="39"/>
      <c r="S60" s="39"/>
      <c r="T60" s="39"/>
      <c r="U60" s="39"/>
      <c r="V60" s="39">
        <v>7</v>
      </c>
      <c r="W60" s="39"/>
      <c r="X60" s="39"/>
      <c r="Y60" s="40">
        <v>5</v>
      </c>
    </row>
    <row r="61" spans="1:26" x14ac:dyDescent="0.3">
      <c r="A61" s="36" t="s">
        <v>38</v>
      </c>
      <c r="B61" s="39"/>
      <c r="C61" s="39"/>
      <c r="D61" s="39"/>
      <c r="E61" s="39"/>
      <c r="F61" s="39"/>
      <c r="G61" s="39"/>
      <c r="H61" s="39">
        <v>3</v>
      </c>
      <c r="I61" s="39"/>
      <c r="J61" s="39"/>
      <c r="K61" s="39"/>
      <c r="L61" s="39"/>
      <c r="M61" s="39">
        <v>7</v>
      </c>
      <c r="N61" s="39"/>
      <c r="O61" s="39"/>
      <c r="P61" s="39">
        <v>6</v>
      </c>
      <c r="Q61" s="39">
        <v>9</v>
      </c>
      <c r="R61" s="39">
        <v>5</v>
      </c>
      <c r="S61" s="39">
        <v>4</v>
      </c>
      <c r="T61" s="39">
        <v>2</v>
      </c>
      <c r="U61" s="39"/>
      <c r="V61" s="39">
        <v>1</v>
      </c>
      <c r="W61" s="39"/>
      <c r="X61" s="39"/>
      <c r="Y61" s="40"/>
    </row>
    <row r="62" spans="1:26" x14ac:dyDescent="0.3">
      <c r="A62" s="36" t="s">
        <v>37</v>
      </c>
      <c r="B62" s="39"/>
      <c r="C62" s="39"/>
      <c r="D62" s="39"/>
      <c r="E62" s="39"/>
      <c r="F62" s="39">
        <v>3</v>
      </c>
      <c r="G62" s="39"/>
      <c r="H62" s="39">
        <v>2</v>
      </c>
      <c r="I62" s="39">
        <v>4</v>
      </c>
      <c r="J62" s="39"/>
      <c r="K62" s="39"/>
      <c r="L62" s="39">
        <v>1</v>
      </c>
      <c r="M62" s="39">
        <v>5</v>
      </c>
      <c r="N62" s="39"/>
      <c r="O62" s="39"/>
      <c r="P62" s="39">
        <v>6</v>
      </c>
      <c r="Q62" s="39"/>
      <c r="R62" s="39"/>
      <c r="S62" s="39"/>
      <c r="T62" s="39"/>
      <c r="U62" s="39"/>
      <c r="V62" s="39">
        <v>7</v>
      </c>
      <c r="W62" s="39">
        <v>9</v>
      </c>
      <c r="X62" s="39"/>
      <c r="Y62" s="40"/>
    </row>
    <row r="63" spans="1:26" ht="15" thickBot="1" x14ac:dyDescent="0.35">
      <c r="A63" s="36" t="s">
        <v>36</v>
      </c>
      <c r="B63" s="41"/>
      <c r="C63" s="41">
        <v>3</v>
      </c>
      <c r="D63" s="41"/>
      <c r="E63" s="41"/>
      <c r="F63" s="41"/>
      <c r="G63" s="41"/>
      <c r="H63" s="41">
        <v>4</v>
      </c>
      <c r="I63" s="41"/>
      <c r="J63" s="41"/>
      <c r="K63" s="41"/>
      <c r="L63" s="41"/>
      <c r="M63" s="41">
        <v>9</v>
      </c>
      <c r="N63" s="41"/>
      <c r="O63" s="41"/>
      <c r="P63" s="41">
        <v>1</v>
      </c>
      <c r="Q63" s="41">
        <v>5</v>
      </c>
      <c r="R63" s="41"/>
      <c r="S63" s="41"/>
      <c r="T63" s="41">
        <v>7</v>
      </c>
      <c r="U63" s="41"/>
      <c r="V63" s="41"/>
      <c r="W63" s="42">
        <v>6</v>
      </c>
      <c r="X63" s="42"/>
      <c r="Y63" s="43">
        <v>2</v>
      </c>
      <c r="Z63" s="48"/>
    </row>
    <row r="64" spans="1:26" x14ac:dyDescent="0.3">
      <c r="A64" s="36" t="s">
        <v>48</v>
      </c>
      <c r="B64" s="44">
        <f>SUM(B51:B63)</f>
        <v>8</v>
      </c>
      <c r="C64" s="44">
        <f t="shared" ref="C64:V64" si="2">SUM(C51:C63)</f>
        <v>22</v>
      </c>
      <c r="D64" s="44">
        <f t="shared" si="2"/>
        <v>28</v>
      </c>
      <c r="E64" s="44">
        <f t="shared" si="2"/>
        <v>31</v>
      </c>
      <c r="F64" s="44">
        <f t="shared" si="2"/>
        <v>15</v>
      </c>
      <c r="G64" s="44">
        <f t="shared" si="2"/>
        <v>0</v>
      </c>
      <c r="H64" s="44">
        <f t="shared" si="2"/>
        <v>9</v>
      </c>
      <c r="I64" s="44">
        <f t="shared" si="2"/>
        <v>6</v>
      </c>
      <c r="J64" s="44">
        <f t="shared" si="2"/>
        <v>3</v>
      </c>
      <c r="K64" s="44">
        <f t="shared" si="2"/>
        <v>6</v>
      </c>
      <c r="L64" s="44">
        <f t="shared" si="2"/>
        <v>4</v>
      </c>
      <c r="M64" s="71">
        <f t="shared" si="2"/>
        <v>72</v>
      </c>
      <c r="N64" s="44">
        <f t="shared" si="2"/>
        <v>23</v>
      </c>
      <c r="O64" s="44">
        <f t="shared" si="2"/>
        <v>8</v>
      </c>
      <c r="P64" s="71">
        <f t="shared" si="2"/>
        <v>77</v>
      </c>
      <c r="Q64" s="44">
        <f t="shared" si="2"/>
        <v>45</v>
      </c>
      <c r="R64" s="44">
        <f t="shared" si="2"/>
        <v>9</v>
      </c>
      <c r="S64" s="44">
        <f t="shared" si="2"/>
        <v>4</v>
      </c>
      <c r="T64" s="44">
        <f t="shared" si="2"/>
        <v>16</v>
      </c>
      <c r="U64" s="44">
        <f t="shared" si="2"/>
        <v>0</v>
      </c>
      <c r="V64" s="44">
        <f t="shared" si="2"/>
        <v>22</v>
      </c>
      <c r="W64" s="44">
        <f>SUM(W51:W63)</f>
        <v>31</v>
      </c>
      <c r="X64" s="44">
        <f>SUM(X51:X63)</f>
        <v>2</v>
      </c>
      <c r="Y64" s="44">
        <f>SUM(Y51:Y63)</f>
        <v>36</v>
      </c>
    </row>
    <row r="65" spans="1:26" x14ac:dyDescent="0.3">
      <c r="A65" s="36" t="s">
        <v>49</v>
      </c>
      <c r="B65" s="44"/>
      <c r="C65" s="44"/>
      <c r="D65" s="44">
        <v>7</v>
      </c>
      <c r="E65" s="44">
        <v>5</v>
      </c>
      <c r="F65" s="44"/>
      <c r="G65" s="44"/>
      <c r="H65" s="44"/>
      <c r="I65" s="44"/>
      <c r="J65" s="44"/>
      <c r="K65" s="44"/>
      <c r="L65" s="44"/>
      <c r="M65" s="44" t="s">
        <v>786</v>
      </c>
      <c r="N65" s="44">
        <v>8</v>
      </c>
      <c r="O65" s="44"/>
      <c r="P65" s="44" t="s">
        <v>787</v>
      </c>
      <c r="Q65" s="44">
        <v>3</v>
      </c>
      <c r="R65" s="44"/>
      <c r="S65" s="44"/>
      <c r="T65" s="44"/>
      <c r="U65" s="44"/>
      <c r="V65" s="44"/>
      <c r="W65" s="44">
        <v>5</v>
      </c>
      <c r="Y65" s="45">
        <v>4</v>
      </c>
    </row>
    <row r="66" spans="1:26" x14ac:dyDescent="0.3">
      <c r="A66" s="46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4"/>
      <c r="Q66" s="47"/>
      <c r="R66" s="47"/>
      <c r="S66" s="47"/>
      <c r="T66" s="47"/>
      <c r="U66" s="47"/>
      <c r="V66" s="47"/>
    </row>
    <row r="67" spans="1:26" x14ac:dyDescent="0.3">
      <c r="A67" s="46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4"/>
      <c r="Q67" s="47"/>
      <c r="R67" s="47"/>
      <c r="S67" s="47"/>
      <c r="T67" s="47"/>
      <c r="U67" s="47"/>
      <c r="V67" s="47"/>
    </row>
    <row r="68" spans="1:26" x14ac:dyDescent="0.3">
      <c r="A68" s="46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4"/>
      <c r="Q68" s="47"/>
      <c r="R68" s="47"/>
      <c r="S68" s="47"/>
      <c r="T68" s="47"/>
      <c r="U68" s="47"/>
      <c r="V68" s="47"/>
    </row>
    <row r="69" spans="1:26" x14ac:dyDescent="0.3">
      <c r="A69" s="46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4"/>
      <c r="Q69" s="47"/>
      <c r="R69" s="47"/>
      <c r="S69" s="47"/>
      <c r="T69" s="47"/>
      <c r="U69" s="47"/>
      <c r="V69" s="47"/>
    </row>
    <row r="70" spans="1:26" x14ac:dyDescent="0.3">
      <c r="A70" s="46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4"/>
      <c r="Q70" s="47"/>
      <c r="R70" s="47"/>
      <c r="S70" s="47"/>
      <c r="T70" s="47"/>
      <c r="U70" s="47"/>
      <c r="V70" s="47"/>
    </row>
    <row r="71" spans="1:26" ht="81.599999999999994" x14ac:dyDescent="0.3">
      <c r="A71" s="33" t="s">
        <v>53</v>
      </c>
      <c r="B71" s="34" t="s">
        <v>18</v>
      </c>
      <c r="C71" s="34" t="s">
        <v>15</v>
      </c>
      <c r="D71" s="34" t="s">
        <v>20</v>
      </c>
      <c r="E71" s="34" t="s">
        <v>40</v>
      </c>
      <c r="F71" s="34" t="s">
        <v>14</v>
      </c>
      <c r="G71" s="34" t="s">
        <v>24</v>
      </c>
      <c r="H71" s="34" t="s">
        <v>41</v>
      </c>
      <c r="I71" s="34" t="s">
        <v>10</v>
      </c>
      <c r="J71" s="34" t="s">
        <v>9</v>
      </c>
      <c r="K71" s="34" t="s">
        <v>58</v>
      </c>
      <c r="L71" s="34" t="s">
        <v>22</v>
      </c>
      <c r="M71" s="34" t="s">
        <v>16</v>
      </c>
      <c r="N71" s="34" t="s">
        <v>23</v>
      </c>
      <c r="O71" s="34" t="s">
        <v>57</v>
      </c>
      <c r="P71" s="34" t="s">
        <v>12</v>
      </c>
      <c r="Q71" s="34" t="s">
        <v>11</v>
      </c>
      <c r="R71" s="34" t="s">
        <v>25</v>
      </c>
      <c r="S71" s="34" t="s">
        <v>21</v>
      </c>
      <c r="T71" s="34" t="s">
        <v>13</v>
      </c>
      <c r="U71" s="34" t="s">
        <v>42</v>
      </c>
      <c r="V71" s="34" t="s">
        <v>17</v>
      </c>
      <c r="W71" s="34" t="s">
        <v>73</v>
      </c>
      <c r="X71" s="34" t="s">
        <v>68</v>
      </c>
      <c r="Y71" s="34" t="s">
        <v>70</v>
      </c>
      <c r="Z71" s="34"/>
    </row>
    <row r="72" spans="1:26" ht="15" thickBot="1" x14ac:dyDescent="0.35">
      <c r="A72" s="36"/>
      <c r="B72" s="37">
        <v>1</v>
      </c>
      <c r="C72" s="37">
        <v>2</v>
      </c>
      <c r="D72" s="37">
        <v>3</v>
      </c>
      <c r="E72" s="37">
        <v>4</v>
      </c>
      <c r="F72" s="37">
        <v>5</v>
      </c>
      <c r="G72" s="37">
        <v>6</v>
      </c>
      <c r="H72" s="37">
        <v>8</v>
      </c>
      <c r="I72" s="37">
        <v>9</v>
      </c>
      <c r="J72" s="37">
        <v>10</v>
      </c>
      <c r="K72" s="37">
        <v>11</v>
      </c>
      <c r="L72" s="37">
        <v>12</v>
      </c>
      <c r="M72" s="37">
        <v>15</v>
      </c>
      <c r="N72" s="37">
        <v>18</v>
      </c>
      <c r="O72" s="37">
        <v>19</v>
      </c>
      <c r="P72" s="37">
        <v>22</v>
      </c>
      <c r="Q72" s="37">
        <v>25</v>
      </c>
      <c r="R72" s="37">
        <v>26</v>
      </c>
      <c r="S72" s="37">
        <v>27</v>
      </c>
      <c r="T72" s="37">
        <v>31</v>
      </c>
      <c r="U72" s="37">
        <v>33</v>
      </c>
      <c r="V72" s="37">
        <v>93</v>
      </c>
      <c r="W72" s="38">
        <v>7</v>
      </c>
      <c r="X72" s="38">
        <v>14</v>
      </c>
      <c r="Y72" s="38">
        <v>21</v>
      </c>
      <c r="Z72" s="48"/>
    </row>
    <row r="73" spans="1:26" x14ac:dyDescent="0.3">
      <c r="A73" s="36" t="s">
        <v>43</v>
      </c>
      <c r="B73" s="39"/>
      <c r="C73" s="39">
        <v>6</v>
      </c>
      <c r="D73" s="39"/>
      <c r="E73" s="39"/>
      <c r="F73" s="39"/>
      <c r="G73" s="39"/>
      <c r="H73" s="39"/>
      <c r="I73" s="39">
        <v>4</v>
      </c>
      <c r="J73" s="39"/>
      <c r="K73" s="39">
        <v>2</v>
      </c>
      <c r="L73" s="39">
        <v>5</v>
      </c>
      <c r="M73" s="39"/>
      <c r="N73" s="39"/>
      <c r="O73" s="39"/>
      <c r="P73" s="39">
        <v>9</v>
      </c>
      <c r="Q73" s="39"/>
      <c r="R73" s="39"/>
      <c r="S73" s="39"/>
      <c r="T73" s="39">
        <v>7</v>
      </c>
      <c r="U73" s="39"/>
      <c r="V73" s="39"/>
      <c r="W73" s="39">
        <v>3</v>
      </c>
      <c r="X73" s="39"/>
      <c r="Y73" s="40"/>
    </row>
    <row r="74" spans="1:26" x14ac:dyDescent="0.3">
      <c r="A74" s="36" t="s">
        <v>44</v>
      </c>
      <c r="B74" s="39"/>
      <c r="C74" s="39"/>
      <c r="D74" s="39">
        <v>5</v>
      </c>
      <c r="E74" s="39"/>
      <c r="F74" s="39">
        <v>3</v>
      </c>
      <c r="G74" s="39"/>
      <c r="H74" s="39"/>
      <c r="I74" s="39"/>
      <c r="J74" s="39"/>
      <c r="K74" s="39"/>
      <c r="L74" s="39"/>
      <c r="M74" s="39">
        <v>7</v>
      </c>
      <c r="N74" s="39"/>
      <c r="O74" s="39"/>
      <c r="P74" s="39">
        <v>4</v>
      </c>
      <c r="Q74" s="39">
        <v>6</v>
      </c>
      <c r="R74" s="39"/>
      <c r="S74" s="39"/>
      <c r="T74" s="39"/>
      <c r="U74" s="39"/>
      <c r="V74" s="39">
        <v>9</v>
      </c>
      <c r="W74" s="39"/>
      <c r="X74" s="39"/>
      <c r="Y74" s="40"/>
    </row>
    <row r="75" spans="1:26" x14ac:dyDescent="0.3">
      <c r="A75" s="36" t="s">
        <v>60</v>
      </c>
      <c r="B75" s="39">
        <v>9</v>
      </c>
      <c r="C75" s="39">
        <v>2</v>
      </c>
      <c r="D75" s="39"/>
      <c r="E75" s="39"/>
      <c r="F75" s="39">
        <v>3</v>
      </c>
      <c r="G75" s="39"/>
      <c r="H75" s="39"/>
      <c r="I75" s="39"/>
      <c r="J75" s="39"/>
      <c r="K75" s="39"/>
      <c r="L75" s="39"/>
      <c r="M75" s="39">
        <v>6</v>
      </c>
      <c r="N75" s="39"/>
      <c r="O75" s="39"/>
      <c r="P75" s="39">
        <v>7</v>
      </c>
      <c r="Q75" s="39">
        <v>4</v>
      </c>
      <c r="R75" s="39"/>
      <c r="S75" s="39"/>
      <c r="T75" s="39"/>
      <c r="U75" s="39"/>
      <c r="V75" s="39">
        <v>5</v>
      </c>
      <c r="W75" s="39"/>
      <c r="X75" s="39"/>
      <c r="Y75" s="40"/>
    </row>
    <row r="76" spans="1:26" x14ac:dyDescent="0.3">
      <c r="A76" s="36" t="s">
        <v>45</v>
      </c>
      <c r="B76" s="39"/>
      <c r="C76" s="39">
        <v>2</v>
      </c>
      <c r="D76" s="39"/>
      <c r="E76" s="39">
        <v>5</v>
      </c>
      <c r="F76" s="39">
        <v>1</v>
      </c>
      <c r="G76" s="39"/>
      <c r="H76" s="39"/>
      <c r="I76" s="39">
        <v>4</v>
      </c>
      <c r="J76" s="39"/>
      <c r="K76" s="39"/>
      <c r="L76" s="39"/>
      <c r="M76" s="39"/>
      <c r="N76" s="39"/>
      <c r="O76" s="39">
        <v>9</v>
      </c>
      <c r="P76" s="39">
        <v>6</v>
      </c>
      <c r="Q76" s="39">
        <v>7</v>
      </c>
      <c r="R76" s="39"/>
      <c r="S76" s="39"/>
      <c r="T76" s="39"/>
      <c r="U76" s="39"/>
      <c r="V76" s="39"/>
      <c r="W76" s="39">
        <v>3</v>
      </c>
      <c r="X76" s="39"/>
      <c r="Y76" s="40"/>
    </row>
    <row r="77" spans="1:26" x14ac:dyDescent="0.3">
      <c r="A77" s="36" t="s">
        <v>46</v>
      </c>
      <c r="B77" s="39">
        <v>1</v>
      </c>
      <c r="C77" s="39"/>
      <c r="D77" s="39">
        <v>9</v>
      </c>
      <c r="E77" s="39">
        <v>4</v>
      </c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>
        <v>3</v>
      </c>
      <c r="Q77" s="39">
        <v>5</v>
      </c>
      <c r="R77" s="39"/>
      <c r="S77" s="39"/>
      <c r="T77" s="39"/>
      <c r="U77" s="39"/>
      <c r="V77" s="39">
        <v>6</v>
      </c>
      <c r="W77" s="39">
        <v>2</v>
      </c>
      <c r="X77" s="39"/>
      <c r="Y77" s="40">
        <v>7</v>
      </c>
    </row>
    <row r="78" spans="1:26" x14ac:dyDescent="0.3">
      <c r="A78" s="36" t="s">
        <v>5</v>
      </c>
      <c r="B78" s="39"/>
      <c r="C78" s="39">
        <v>1</v>
      </c>
      <c r="D78" s="39"/>
      <c r="E78" s="39">
        <v>4</v>
      </c>
      <c r="F78" s="39"/>
      <c r="G78" s="39"/>
      <c r="H78" s="39"/>
      <c r="I78" s="39"/>
      <c r="J78" s="39"/>
      <c r="K78" s="39"/>
      <c r="L78" s="39"/>
      <c r="M78" s="39">
        <v>6</v>
      </c>
      <c r="N78" s="39">
        <v>2</v>
      </c>
      <c r="O78" s="39">
        <v>3</v>
      </c>
      <c r="P78" s="39">
        <v>7</v>
      </c>
      <c r="Q78" s="39">
        <v>9</v>
      </c>
      <c r="R78" s="39"/>
      <c r="S78" s="39"/>
      <c r="T78" s="39"/>
      <c r="U78" s="39"/>
      <c r="V78" s="39"/>
      <c r="W78" s="39">
        <v>5</v>
      </c>
      <c r="X78" s="39"/>
      <c r="Y78" s="40"/>
    </row>
    <row r="79" spans="1:26" x14ac:dyDescent="0.3">
      <c r="A79" s="36" t="s">
        <v>47</v>
      </c>
      <c r="B79" s="39"/>
      <c r="C79" s="39">
        <v>2</v>
      </c>
      <c r="D79" s="39"/>
      <c r="E79" s="39"/>
      <c r="F79" s="39">
        <v>5</v>
      </c>
      <c r="G79" s="39"/>
      <c r="H79" s="39"/>
      <c r="I79" s="39"/>
      <c r="J79" s="39"/>
      <c r="K79" s="39"/>
      <c r="L79" s="39"/>
      <c r="M79" s="39">
        <v>7</v>
      </c>
      <c r="N79" s="39"/>
      <c r="O79" s="39">
        <v>3</v>
      </c>
      <c r="P79" s="39">
        <v>9</v>
      </c>
      <c r="Q79" s="39">
        <v>6</v>
      </c>
      <c r="R79" s="39"/>
      <c r="S79" s="39"/>
      <c r="T79" s="39"/>
      <c r="U79" s="39"/>
      <c r="V79" s="39">
        <v>1</v>
      </c>
      <c r="W79" s="39">
        <v>4</v>
      </c>
      <c r="X79" s="39"/>
      <c r="Y79" s="40"/>
    </row>
    <row r="80" spans="1:26" x14ac:dyDescent="0.3">
      <c r="A80" s="36" t="s">
        <v>35</v>
      </c>
      <c r="B80" s="39"/>
      <c r="C80" s="39"/>
      <c r="D80" s="39">
        <v>6</v>
      </c>
      <c r="E80" s="39">
        <v>2</v>
      </c>
      <c r="F80" s="39">
        <v>5</v>
      </c>
      <c r="G80" s="39"/>
      <c r="H80" s="39"/>
      <c r="I80" s="39"/>
      <c r="J80" s="39">
        <v>1</v>
      </c>
      <c r="K80" s="39">
        <v>3</v>
      </c>
      <c r="L80" s="39"/>
      <c r="M80" s="39">
        <v>4</v>
      </c>
      <c r="N80" s="39"/>
      <c r="O80" s="39"/>
      <c r="P80" s="39">
        <v>9</v>
      </c>
      <c r="Q80" s="39">
        <v>7</v>
      </c>
      <c r="R80" s="39"/>
      <c r="S80" s="39"/>
      <c r="T80" s="39"/>
      <c r="U80" s="39"/>
      <c r="V80" s="39"/>
      <c r="W80" s="39"/>
      <c r="X80" s="39"/>
      <c r="Y80" s="40"/>
    </row>
    <row r="81" spans="1:26" x14ac:dyDescent="0.3">
      <c r="A81" s="36" t="s">
        <v>51</v>
      </c>
      <c r="B81" s="39"/>
      <c r="C81" s="39"/>
      <c r="D81" s="39"/>
      <c r="E81" s="39">
        <v>6</v>
      </c>
      <c r="F81" s="39">
        <v>5</v>
      </c>
      <c r="G81" s="39"/>
      <c r="H81" s="39"/>
      <c r="I81" s="39">
        <v>4</v>
      </c>
      <c r="J81" s="39"/>
      <c r="K81" s="39"/>
      <c r="L81" s="39"/>
      <c r="M81" s="39">
        <v>9</v>
      </c>
      <c r="N81" s="39"/>
      <c r="O81" s="39"/>
      <c r="P81" s="39">
        <v>2</v>
      </c>
      <c r="Q81" s="39">
        <v>7</v>
      </c>
      <c r="R81" s="39"/>
      <c r="S81" s="39"/>
      <c r="T81" s="39"/>
      <c r="U81" s="39"/>
      <c r="V81" s="39"/>
      <c r="W81" s="39">
        <v>3</v>
      </c>
      <c r="X81" s="39"/>
      <c r="Y81" s="40">
        <v>1</v>
      </c>
    </row>
    <row r="82" spans="1:26" x14ac:dyDescent="0.3">
      <c r="A82" s="36" t="s">
        <v>34</v>
      </c>
      <c r="B82" s="39"/>
      <c r="C82" s="39"/>
      <c r="D82" s="39"/>
      <c r="E82" s="39">
        <v>4</v>
      </c>
      <c r="F82" s="39">
        <v>3</v>
      </c>
      <c r="G82" s="39"/>
      <c r="H82" s="39"/>
      <c r="I82" s="39">
        <v>2</v>
      </c>
      <c r="J82" s="39"/>
      <c r="K82" s="39">
        <v>1</v>
      </c>
      <c r="L82" s="39"/>
      <c r="M82" s="39">
        <v>9</v>
      </c>
      <c r="N82" s="39"/>
      <c r="O82" s="39"/>
      <c r="P82" s="39">
        <v>7</v>
      </c>
      <c r="Q82" s="39">
        <v>5</v>
      </c>
      <c r="R82" s="39"/>
      <c r="S82" s="39"/>
      <c r="T82" s="39"/>
      <c r="U82" s="39"/>
      <c r="V82" s="39"/>
      <c r="W82" s="39">
        <v>6</v>
      </c>
      <c r="X82" s="39"/>
      <c r="Y82" s="40"/>
    </row>
    <row r="83" spans="1:26" x14ac:dyDescent="0.3">
      <c r="A83" s="36" t="s">
        <v>38</v>
      </c>
      <c r="B83" s="39"/>
      <c r="C83" s="39"/>
      <c r="D83" s="39"/>
      <c r="E83" s="39">
        <v>3</v>
      </c>
      <c r="F83" s="39">
        <v>1</v>
      </c>
      <c r="G83" s="39"/>
      <c r="H83" s="39"/>
      <c r="I83" s="39"/>
      <c r="J83" s="39"/>
      <c r="K83" s="39"/>
      <c r="L83" s="39"/>
      <c r="M83" s="39">
        <v>9</v>
      </c>
      <c r="N83" s="39"/>
      <c r="O83" s="39">
        <v>7</v>
      </c>
      <c r="P83" s="39">
        <v>2</v>
      </c>
      <c r="Q83" s="39">
        <v>6</v>
      </c>
      <c r="R83" s="39"/>
      <c r="S83" s="39"/>
      <c r="T83" s="39">
        <v>5</v>
      </c>
      <c r="U83" s="39"/>
      <c r="V83" s="39"/>
      <c r="W83" s="39"/>
      <c r="X83" s="39"/>
      <c r="Y83" s="40">
        <v>4</v>
      </c>
    </row>
    <row r="84" spans="1:26" x14ac:dyDescent="0.3">
      <c r="A84" s="36" t="s">
        <v>37</v>
      </c>
      <c r="B84" s="39">
        <v>6</v>
      </c>
      <c r="C84" s="39">
        <v>7</v>
      </c>
      <c r="D84" s="39"/>
      <c r="E84" s="39">
        <v>3</v>
      </c>
      <c r="F84" s="39">
        <v>1</v>
      </c>
      <c r="G84" s="39"/>
      <c r="H84" s="39"/>
      <c r="I84" s="39">
        <v>2</v>
      </c>
      <c r="J84" s="39"/>
      <c r="K84" s="39"/>
      <c r="L84" s="39"/>
      <c r="M84" s="39">
        <v>5</v>
      </c>
      <c r="N84" s="39"/>
      <c r="O84" s="39"/>
      <c r="P84" s="39">
        <v>9</v>
      </c>
      <c r="Q84" s="39"/>
      <c r="R84" s="39"/>
      <c r="S84" s="39"/>
      <c r="T84" s="39"/>
      <c r="U84" s="39"/>
      <c r="V84" s="39"/>
      <c r="W84" s="39"/>
      <c r="X84" s="39"/>
      <c r="Y84" s="40">
        <v>4</v>
      </c>
    </row>
    <row r="85" spans="1:26" ht="15" thickBot="1" x14ac:dyDescent="0.35">
      <c r="A85" s="36" t="s">
        <v>36</v>
      </c>
      <c r="B85" s="41">
        <v>7</v>
      </c>
      <c r="C85" s="41"/>
      <c r="D85" s="41"/>
      <c r="E85" s="41">
        <v>9</v>
      </c>
      <c r="F85" s="41">
        <v>3</v>
      </c>
      <c r="G85" s="41"/>
      <c r="H85" s="41"/>
      <c r="I85" s="41"/>
      <c r="J85" s="41"/>
      <c r="K85" s="41"/>
      <c r="L85" s="41"/>
      <c r="M85" s="41">
        <v>4</v>
      </c>
      <c r="N85" s="41"/>
      <c r="O85" s="41"/>
      <c r="P85" s="50">
        <v>5</v>
      </c>
      <c r="Q85" s="41">
        <v>6</v>
      </c>
      <c r="R85" s="41"/>
      <c r="S85" s="41"/>
      <c r="T85" s="41"/>
      <c r="U85" s="41"/>
      <c r="V85" s="41"/>
      <c r="W85" s="42">
        <v>2</v>
      </c>
      <c r="X85" s="42"/>
      <c r="Y85" s="43">
        <v>1</v>
      </c>
      <c r="Z85" s="48"/>
    </row>
    <row r="86" spans="1:26" x14ac:dyDescent="0.3">
      <c r="A86" s="36" t="s">
        <v>48</v>
      </c>
      <c r="B86" s="44">
        <f>SUM(B73:B85)</f>
        <v>23</v>
      </c>
      <c r="C86" s="44">
        <f t="shared" ref="C86:X86" si="3">SUM(C73:C85)</f>
        <v>20</v>
      </c>
      <c r="D86" s="44">
        <f t="shared" si="3"/>
        <v>20</v>
      </c>
      <c r="E86" s="44">
        <f t="shared" si="3"/>
        <v>40</v>
      </c>
      <c r="F86" s="44">
        <f t="shared" si="3"/>
        <v>30</v>
      </c>
      <c r="G86" s="44">
        <f t="shared" si="3"/>
        <v>0</v>
      </c>
      <c r="H86" s="44">
        <f t="shared" si="3"/>
        <v>0</v>
      </c>
      <c r="I86" s="44">
        <f t="shared" si="3"/>
        <v>16</v>
      </c>
      <c r="J86" s="44">
        <f t="shared" si="3"/>
        <v>1</v>
      </c>
      <c r="K86" s="44">
        <f t="shared" si="3"/>
        <v>6</v>
      </c>
      <c r="L86" s="44">
        <f t="shared" si="3"/>
        <v>5</v>
      </c>
      <c r="M86" s="44">
        <f t="shared" si="3"/>
        <v>66</v>
      </c>
      <c r="N86" s="44">
        <f t="shared" si="3"/>
        <v>2</v>
      </c>
      <c r="O86" s="44">
        <f t="shared" si="3"/>
        <v>22</v>
      </c>
      <c r="P86" s="71">
        <f t="shared" si="3"/>
        <v>79</v>
      </c>
      <c r="Q86" s="71">
        <f t="shared" si="3"/>
        <v>68</v>
      </c>
      <c r="R86" s="44">
        <f t="shared" si="3"/>
        <v>0</v>
      </c>
      <c r="S86" s="44">
        <f t="shared" si="3"/>
        <v>0</v>
      </c>
      <c r="T86" s="44">
        <f t="shared" si="3"/>
        <v>12</v>
      </c>
      <c r="U86" s="44">
        <f t="shared" si="3"/>
        <v>0</v>
      </c>
      <c r="V86" s="44">
        <f t="shared" si="3"/>
        <v>21</v>
      </c>
      <c r="W86" s="44">
        <f>SUM(W73:W85)</f>
        <v>28</v>
      </c>
      <c r="X86" s="44">
        <f t="shared" si="3"/>
        <v>0</v>
      </c>
      <c r="Y86" s="44">
        <f>SUM(Y73:Y85)</f>
        <v>17</v>
      </c>
    </row>
    <row r="87" spans="1:26" s="46" customFormat="1" x14ac:dyDescent="0.3">
      <c r="A87" s="36" t="s">
        <v>49</v>
      </c>
      <c r="B87" s="44">
        <v>7</v>
      </c>
      <c r="C87" s="44"/>
      <c r="D87" s="44"/>
      <c r="E87" s="44">
        <v>4</v>
      </c>
      <c r="F87" s="44">
        <v>5</v>
      </c>
      <c r="G87" s="44"/>
      <c r="H87" s="44"/>
      <c r="I87" s="44"/>
      <c r="J87" s="44"/>
      <c r="K87" s="44"/>
      <c r="L87" s="44"/>
      <c r="M87" s="44">
        <v>3</v>
      </c>
      <c r="N87" s="44"/>
      <c r="O87" s="44">
        <v>8</v>
      </c>
      <c r="P87" s="44" t="s">
        <v>787</v>
      </c>
      <c r="Q87" s="44" t="s">
        <v>786</v>
      </c>
      <c r="R87" s="44"/>
      <c r="S87" s="44"/>
      <c r="T87" s="44"/>
      <c r="U87" s="44"/>
      <c r="V87" s="44"/>
      <c r="W87" s="44">
        <v>6</v>
      </c>
      <c r="X87" s="44"/>
    </row>
    <row r="88" spans="1:26" x14ac:dyDescent="0.3">
      <c r="A88" s="46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</row>
    <row r="89" spans="1:26" x14ac:dyDescent="0.3">
      <c r="A89" s="46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</row>
    <row r="90" spans="1:26" x14ac:dyDescent="0.3">
      <c r="A90" s="46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</row>
    <row r="91" spans="1:26" x14ac:dyDescent="0.3">
      <c r="A91" s="46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</row>
    <row r="92" spans="1:26" x14ac:dyDescent="0.3">
      <c r="A92" s="46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Junior Boys</vt:lpstr>
      <vt:lpstr>Middle Boys</vt:lpstr>
      <vt:lpstr>Junior Girls</vt:lpstr>
      <vt:lpstr>Middle Girls</vt:lpstr>
      <vt:lpstr>SCORES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Jo</dc:creator>
  <cp:lastModifiedBy>Andrew Jenkins</cp:lastModifiedBy>
  <dcterms:created xsi:type="dcterms:W3CDTF">2017-06-21T18:44:47Z</dcterms:created>
  <dcterms:modified xsi:type="dcterms:W3CDTF">2023-06-28T12:49:40Z</dcterms:modified>
</cp:coreProperties>
</file>