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D:\ANT Schools\ANT U14 &amp; U16 Cup\"/>
    </mc:Choice>
  </mc:AlternateContent>
  <xr:revisionPtr revIDLastSave="0" documentId="13_ncr:1_{7DA6E582-E5D8-4A47-B5B0-89CA15253BF4}" xr6:coauthVersionLast="47" xr6:coauthVersionMax="47" xr10:uidLastSave="{00000000-0000-0000-0000-000000000000}"/>
  <bookViews>
    <workbookView xWindow="-108" yWindow="-108" windowWidth="23256" windowHeight="12456" activeTab="4" xr2:uid="{00000000-000D-0000-FFFF-FFFF00000000}"/>
  </bookViews>
  <sheets>
    <sheet name="U14G" sheetId="6" r:id="rId1"/>
    <sheet name="U16G" sheetId="8" r:id="rId2"/>
    <sheet name="SCORES" sheetId="5" r:id="rId3"/>
    <sheet name="U14B" sheetId="9" r:id="rId4"/>
    <sheet name="U16B" sheetId="10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Y48" i="5" l="1"/>
  <c r="X48" i="5"/>
  <c r="W48" i="5"/>
  <c r="V48" i="5"/>
  <c r="U48" i="5"/>
  <c r="T48" i="5"/>
  <c r="S48" i="5"/>
  <c r="R48" i="5"/>
  <c r="Q48" i="5"/>
  <c r="P48" i="5"/>
  <c r="O48" i="5"/>
  <c r="N48" i="5"/>
  <c r="M48" i="5"/>
  <c r="L48" i="5"/>
  <c r="K48" i="5"/>
  <c r="J48" i="5"/>
  <c r="I48" i="5"/>
  <c r="H48" i="5"/>
  <c r="G48" i="5"/>
  <c r="F48" i="5"/>
  <c r="E48" i="5"/>
  <c r="D48" i="5"/>
  <c r="C48" i="5"/>
  <c r="B48" i="5"/>
  <c r="Y66" i="5"/>
  <c r="X66" i="5"/>
  <c r="W66" i="5"/>
  <c r="V66" i="5"/>
  <c r="U66" i="5"/>
  <c r="T66" i="5"/>
  <c r="S66" i="5"/>
  <c r="R66" i="5"/>
  <c r="Q66" i="5"/>
  <c r="P66" i="5"/>
  <c r="O66" i="5"/>
  <c r="N66" i="5"/>
  <c r="M66" i="5"/>
  <c r="L66" i="5"/>
  <c r="K66" i="5"/>
  <c r="J66" i="5"/>
  <c r="I66" i="5"/>
  <c r="H66" i="5"/>
  <c r="G66" i="5"/>
  <c r="F66" i="5"/>
  <c r="E66" i="5"/>
  <c r="D66" i="5"/>
  <c r="C66" i="5"/>
  <c r="B66" i="5"/>
  <c r="R32" i="5"/>
  <c r="R14" i="5"/>
  <c r="N32" i="5"/>
  <c r="N14" i="5"/>
  <c r="H32" i="5"/>
  <c r="H14" i="5"/>
  <c r="C32" i="5" l="1"/>
  <c r="D32" i="5"/>
  <c r="E32" i="5"/>
  <c r="F32" i="5"/>
  <c r="G32" i="5"/>
  <c r="I32" i="5"/>
  <c r="J32" i="5"/>
  <c r="K32" i="5"/>
  <c r="L32" i="5"/>
  <c r="M32" i="5"/>
  <c r="O32" i="5"/>
  <c r="P32" i="5"/>
  <c r="Q32" i="5"/>
  <c r="S32" i="5"/>
  <c r="T32" i="5"/>
  <c r="U32" i="5"/>
  <c r="V32" i="5"/>
  <c r="W32" i="5"/>
  <c r="X32" i="5"/>
  <c r="Y32" i="5"/>
  <c r="B32" i="5"/>
  <c r="C14" i="5"/>
  <c r="D14" i="5"/>
  <c r="E14" i="5"/>
  <c r="F14" i="5"/>
  <c r="G14" i="5"/>
  <c r="I14" i="5"/>
  <c r="J14" i="5"/>
  <c r="K14" i="5"/>
  <c r="L14" i="5"/>
  <c r="M14" i="5"/>
  <c r="O14" i="5"/>
  <c r="P14" i="5"/>
  <c r="Q14" i="5"/>
  <c r="S14" i="5"/>
  <c r="T14" i="5"/>
  <c r="U14" i="5"/>
  <c r="V14" i="5"/>
  <c r="W14" i="5"/>
  <c r="X14" i="5"/>
  <c r="Y14" i="5"/>
  <c r="B14" i="5"/>
</calcChain>
</file>

<file path=xl/sharedStrings.xml><?xml version="1.0" encoding="utf-8"?>
<sst xmlns="http://schemas.openxmlformats.org/spreadsheetml/2006/main" count="2514" uniqueCount="895">
  <si>
    <t>No.</t>
  </si>
  <si>
    <t>Name</t>
  </si>
  <si>
    <t>School</t>
  </si>
  <si>
    <t>Perf.</t>
  </si>
  <si>
    <t>80m Hurdles</t>
  </si>
  <si>
    <t>Heat 1</t>
  </si>
  <si>
    <t>Heat 2</t>
  </si>
  <si>
    <t>Gowerton</t>
  </si>
  <si>
    <t>Pontarddulais</t>
  </si>
  <si>
    <t>Olchfa</t>
  </si>
  <si>
    <t>Birchgrove</t>
  </si>
  <si>
    <t>Bishop Gore</t>
  </si>
  <si>
    <t>Dwr Y Felin</t>
  </si>
  <si>
    <t>Bishopston</t>
  </si>
  <si>
    <t>Bishop Vaughan</t>
  </si>
  <si>
    <t>Morriston</t>
  </si>
  <si>
    <t>100 metres</t>
  </si>
  <si>
    <t>Cwmtawe</t>
  </si>
  <si>
    <t>Penyrheol</t>
  </si>
  <si>
    <t>Cefn Saeson</t>
  </si>
  <si>
    <t>St Josephs</t>
  </si>
  <si>
    <t>200 metres</t>
  </si>
  <si>
    <t>300 metres</t>
  </si>
  <si>
    <t>U14 &amp; U16 AFAN NEDD TAWE SCHOOLS CUP COMPETITION</t>
  </si>
  <si>
    <t>75m Hurdles</t>
  </si>
  <si>
    <t>800 metres</t>
  </si>
  <si>
    <t>1500 metres</t>
  </si>
  <si>
    <t>4 x 100m relay</t>
  </si>
  <si>
    <t>Heat 3</t>
  </si>
  <si>
    <t>High Jump</t>
  </si>
  <si>
    <t>Long Jump</t>
  </si>
  <si>
    <t>Shot Putt</t>
  </si>
  <si>
    <t>Discus</t>
  </si>
  <si>
    <t>Javelin</t>
  </si>
  <si>
    <t>Dylan Thomas</t>
  </si>
  <si>
    <t>Ffynone</t>
  </si>
  <si>
    <t>100m</t>
  </si>
  <si>
    <t>200m</t>
  </si>
  <si>
    <t>800m</t>
  </si>
  <si>
    <t>1500m</t>
  </si>
  <si>
    <t>4 x 100m Relay</t>
  </si>
  <si>
    <t>TOTAL</t>
  </si>
  <si>
    <t>FINAL POSITION</t>
  </si>
  <si>
    <t>Triple Jump</t>
  </si>
  <si>
    <t>Llangatwg</t>
  </si>
  <si>
    <t>Cefn Hengoed</t>
  </si>
  <si>
    <t>400g</t>
  </si>
  <si>
    <t>300m</t>
  </si>
  <si>
    <t>2.72kg</t>
  </si>
  <si>
    <t>500g</t>
  </si>
  <si>
    <t>3.00kg</t>
  </si>
  <si>
    <t>pentrefafod</t>
  </si>
  <si>
    <t>Pentrehafod</t>
  </si>
  <si>
    <t>Br0 Dur</t>
  </si>
  <si>
    <t>Bro Dur</t>
  </si>
  <si>
    <t xml:space="preserve">Bro Dur </t>
  </si>
  <si>
    <t>Cwm Brombil</t>
  </si>
  <si>
    <t>FINAL</t>
  </si>
  <si>
    <t>300m metres</t>
  </si>
  <si>
    <t>1.00kg</t>
  </si>
  <si>
    <t>Heat 4</t>
  </si>
  <si>
    <t>0.750kg</t>
  </si>
  <si>
    <t>U16G</t>
  </si>
  <si>
    <t>U14G</t>
  </si>
  <si>
    <t>U14B</t>
  </si>
  <si>
    <t>U16B</t>
  </si>
  <si>
    <t>Monday 22nd June 2026 at Neath</t>
  </si>
  <si>
    <t>Javelin 400g</t>
  </si>
  <si>
    <t>Discus 0.750g</t>
  </si>
  <si>
    <t>Shot Putt 2.72kg</t>
  </si>
  <si>
    <t>Javelin 500g</t>
  </si>
  <si>
    <t>Discus 1kg</t>
  </si>
  <si>
    <t>Shot Putt 3kg</t>
  </si>
  <si>
    <t>100m Hurdles</t>
  </si>
  <si>
    <t>Javelin 600g</t>
  </si>
  <si>
    <t>Discus 1.25kg</t>
  </si>
  <si>
    <t>Shot Putt 4kg</t>
  </si>
  <si>
    <t>Bryn Tawe</t>
  </si>
  <si>
    <t>Bae Baglan</t>
  </si>
  <si>
    <t>Ystaylfera</t>
  </si>
  <si>
    <t>Gwyr</t>
  </si>
  <si>
    <t>Ystalyfera</t>
  </si>
  <si>
    <t>Meredith Young</t>
  </si>
  <si>
    <t>Karthika Volety</t>
  </si>
  <si>
    <t>Amelia Palmer</t>
  </si>
  <si>
    <t>Olivia Roberts</t>
  </si>
  <si>
    <t>Dwr-Y-Felin</t>
  </si>
  <si>
    <t>Celine Adesanya</t>
  </si>
  <si>
    <t>Nia Weaver</t>
  </si>
  <si>
    <t>Niamh Davies</t>
  </si>
  <si>
    <t>Ella Griffiths</t>
  </si>
  <si>
    <t>Gwennan Humphries</t>
  </si>
  <si>
    <t>Ystalyfers</t>
  </si>
  <si>
    <t>Ruby Underwood</t>
  </si>
  <si>
    <t>Cerys Matobela</t>
  </si>
  <si>
    <t>Darcy Lees</t>
  </si>
  <si>
    <t>Halle Warlow</t>
  </si>
  <si>
    <t>Megan M-G</t>
  </si>
  <si>
    <t>Bryntawe</t>
  </si>
  <si>
    <t>Q</t>
  </si>
  <si>
    <t>q</t>
  </si>
  <si>
    <t>Evie Evans</t>
  </si>
  <si>
    <t>Millie Jayham</t>
  </si>
  <si>
    <t>Ivy Ma</t>
  </si>
  <si>
    <t>Isla Howells</t>
  </si>
  <si>
    <t>Ffion David</t>
  </si>
  <si>
    <t>Morgan Hurrtin</t>
  </si>
  <si>
    <t>Sophie Davis</t>
  </si>
  <si>
    <t>Elizabeth Nsozzi</t>
  </si>
  <si>
    <t>Ria Farrell</t>
  </si>
  <si>
    <t>Yza Aluarado</t>
  </si>
  <si>
    <t>Lexi Maddick</t>
  </si>
  <si>
    <t>Grace Williams</t>
  </si>
  <si>
    <t>Constance Makari</t>
  </si>
  <si>
    <t>Sarai Cox</t>
  </si>
  <si>
    <t>9.08</t>
  </si>
  <si>
    <t>Ffion Williams</t>
  </si>
  <si>
    <t>Bethan Malpas</t>
  </si>
  <si>
    <t>Jessica Pollard</t>
  </si>
  <si>
    <t>Kara Williams</t>
  </si>
  <si>
    <t>Sophia Packett</t>
  </si>
  <si>
    <t>Minnie Clarke</t>
  </si>
  <si>
    <t>6.09</t>
  </si>
  <si>
    <t>Lilly Allen</t>
  </si>
  <si>
    <t>Harmony Williams</t>
  </si>
  <si>
    <t>Liwsi Davies</t>
  </si>
  <si>
    <t>Maizie Stiens</t>
  </si>
  <si>
    <t>Lacey Day</t>
  </si>
  <si>
    <t>Fallon Owen</t>
  </si>
  <si>
    <t>3.83</t>
  </si>
  <si>
    <t>13.7</t>
  </si>
  <si>
    <t>17.5</t>
  </si>
  <si>
    <t>Mari Chowdhury</t>
  </si>
  <si>
    <t>Ocean Ferron</t>
  </si>
  <si>
    <t>Erin Smith</t>
  </si>
  <si>
    <t>Flo Newton-Thomas</t>
  </si>
  <si>
    <t>Ivy Walters</t>
  </si>
  <si>
    <t>Poppie Grey</t>
  </si>
  <si>
    <t>13.6</t>
  </si>
  <si>
    <t>Lola Crossland</t>
  </si>
  <si>
    <t>Ellie-May Scott</t>
  </si>
  <si>
    <t>Sofia Davy</t>
  </si>
  <si>
    <t>Violey Coffey</t>
  </si>
  <si>
    <t>Holly Hopkins</t>
  </si>
  <si>
    <t>Sophie Tizard-Varcoe</t>
  </si>
  <si>
    <t>Betty-Mia Apprea</t>
  </si>
  <si>
    <t>Olivia Kiley</t>
  </si>
  <si>
    <t>Onome Abuneke</t>
  </si>
  <si>
    <t>Lily Hopkins</t>
  </si>
  <si>
    <t>Amelia Hall</t>
  </si>
  <si>
    <t>Mya Richards</t>
  </si>
  <si>
    <t>Florence Nye</t>
  </si>
  <si>
    <t>Grace Morgan</t>
  </si>
  <si>
    <t>15.2</t>
  </si>
  <si>
    <t>Anwen Davies</t>
  </si>
  <si>
    <t>Lowri Davies</t>
  </si>
  <si>
    <t>Alys Bowden</t>
  </si>
  <si>
    <t>Lottie Tayler</t>
  </si>
  <si>
    <t>Marbel Attah</t>
  </si>
  <si>
    <t>Ella Palmer</t>
  </si>
  <si>
    <t>Crystal Hawkin-Davies</t>
  </si>
  <si>
    <t>Amelie Owen</t>
  </si>
  <si>
    <t>Molly Jones</t>
  </si>
  <si>
    <t>Isabelle Mayers</t>
  </si>
  <si>
    <t>Eva Leworthy</t>
  </si>
  <si>
    <t>Angharad Trick</t>
  </si>
  <si>
    <t>Mali Cronin</t>
  </si>
  <si>
    <t>Lillie Jones</t>
  </si>
  <si>
    <t>Faith Parry</t>
  </si>
  <si>
    <t>Madi Jones</t>
  </si>
  <si>
    <t>Mya Garner</t>
  </si>
  <si>
    <t>Grace Beach</t>
  </si>
  <si>
    <t>Sophia Davies</t>
  </si>
  <si>
    <t>Ruby Probgn</t>
  </si>
  <si>
    <t>Lottie Davies</t>
  </si>
  <si>
    <t>Menna Richards</t>
  </si>
  <si>
    <t>Isla Bishop</t>
  </si>
  <si>
    <t>Maila Evans</t>
  </si>
  <si>
    <t>Evie Ridd</t>
  </si>
  <si>
    <t>Ava Jones</t>
  </si>
  <si>
    <t>Savannah Balon</t>
  </si>
  <si>
    <t>Betsy Evans</t>
  </si>
  <si>
    <t>Abigail Aguzee</t>
  </si>
  <si>
    <t>Maisie Williams</t>
  </si>
  <si>
    <t>Isabelle Hawker</t>
  </si>
  <si>
    <t>31.5</t>
  </si>
  <si>
    <t>Ivy Elwell</t>
  </si>
  <si>
    <t>Mia Thomas</t>
  </si>
  <si>
    <t>Keira Mills</t>
  </si>
  <si>
    <t>Eve Sullivan</t>
  </si>
  <si>
    <t>Matilda Campbell</t>
  </si>
  <si>
    <t>Poppy Evans</t>
  </si>
  <si>
    <t>Olivia Williams</t>
  </si>
  <si>
    <t>27.6</t>
  </si>
  <si>
    <t>Malika Jones</t>
  </si>
  <si>
    <t>Hollie Vaughan</t>
  </si>
  <si>
    <t>29.1</t>
  </si>
  <si>
    <t>Leila Barlow</t>
  </si>
  <si>
    <t>Ruby Burgin</t>
  </si>
  <si>
    <t>Caitlyn Anthony</t>
  </si>
  <si>
    <t>Macy-Waf Douglas</t>
  </si>
  <si>
    <t>Deborah Oledipo</t>
  </si>
  <si>
    <t>28.6</t>
  </si>
  <si>
    <t>Ava Harries</t>
  </si>
  <si>
    <t>Ave Edward</t>
  </si>
  <si>
    <t>Betsan Roberts-Truman</t>
  </si>
  <si>
    <t>Holly Vaughan</t>
  </si>
  <si>
    <t xml:space="preserve">Dwr-Y-Felin </t>
  </si>
  <si>
    <t>Olivia James</t>
  </si>
  <si>
    <t>Isla Miller</t>
  </si>
  <si>
    <t>Antania Osinubi</t>
  </si>
  <si>
    <t>Maisy Perkins</t>
  </si>
  <si>
    <t>Amy Dillene</t>
  </si>
  <si>
    <t>Isabelle Harris</t>
  </si>
  <si>
    <t>Bella Davies</t>
  </si>
  <si>
    <t>Mali Griffiths</t>
  </si>
  <si>
    <t>Honey Harries</t>
  </si>
  <si>
    <t>Olivia Meredith</t>
  </si>
  <si>
    <t>Katriel Udoh</t>
  </si>
  <si>
    <t>Miriam Umah</t>
  </si>
  <si>
    <t>Suraya Nott</t>
  </si>
  <si>
    <t>53.0</t>
  </si>
  <si>
    <t>Ruby Williams</t>
  </si>
  <si>
    <t>4.36</t>
  </si>
  <si>
    <t>4.35</t>
  </si>
  <si>
    <t>Etta Blachford</t>
  </si>
  <si>
    <t>4.20</t>
  </si>
  <si>
    <t>Mari Chowdbury</t>
  </si>
  <si>
    <t>Jessica Pazia</t>
  </si>
  <si>
    <t>Isabelle Watson</t>
  </si>
  <si>
    <t>Violet Thompson</t>
  </si>
  <si>
    <t>Pearl Anyaegbu</t>
  </si>
  <si>
    <t>Ellie May</t>
  </si>
  <si>
    <t>Laharii Vadula</t>
  </si>
  <si>
    <t>Eliza Hare</t>
  </si>
  <si>
    <t>Mali Thomas</t>
  </si>
  <si>
    <t>Lula Brown</t>
  </si>
  <si>
    <t>Penny Seager</t>
  </si>
  <si>
    <t>Lowri John</t>
  </si>
  <si>
    <t>Michelle Skye</t>
  </si>
  <si>
    <t>Ffion Vaughan</t>
  </si>
  <si>
    <t>Maisie French</t>
  </si>
  <si>
    <t>3.17</t>
  </si>
  <si>
    <t>Roxy Groves</t>
  </si>
  <si>
    <t>Isabelle Myers</t>
  </si>
  <si>
    <t>Emma Howells</t>
  </si>
  <si>
    <t>2.21</t>
  </si>
  <si>
    <t>Chloe Derrick</t>
  </si>
  <si>
    <t>16.78</t>
  </si>
  <si>
    <t>Darcey Carman</t>
  </si>
  <si>
    <t>Madison Henry</t>
  </si>
  <si>
    <t>Alice Caldwell</t>
  </si>
  <si>
    <t>Chara Cafrany</t>
  </si>
  <si>
    <t>April Thomas</t>
  </si>
  <si>
    <t>Sophia Benns</t>
  </si>
  <si>
    <t>Catrin Burton</t>
  </si>
  <si>
    <t>Seren Hughes</t>
  </si>
  <si>
    <t>Ffion Lewis</t>
  </si>
  <si>
    <t>Ellie Jones</t>
  </si>
  <si>
    <t>Morgan Hurren</t>
  </si>
  <si>
    <t>Darcy Kames</t>
  </si>
  <si>
    <t>8.04</t>
  </si>
  <si>
    <t>Willow Evans</t>
  </si>
  <si>
    <t>2.30.9</t>
  </si>
  <si>
    <t>2.39.5</t>
  </si>
  <si>
    <t>2.42.0</t>
  </si>
  <si>
    <t>2.43.0</t>
  </si>
  <si>
    <t>2.46.0</t>
  </si>
  <si>
    <t>2.46.5</t>
  </si>
  <si>
    <t>2.53.0</t>
  </si>
  <si>
    <t>2.57.0</t>
  </si>
  <si>
    <t>2.58.0</t>
  </si>
  <si>
    <t>3.00.0</t>
  </si>
  <si>
    <t>3.11.0</t>
  </si>
  <si>
    <t>3.13.0</t>
  </si>
  <si>
    <t>3.14.0</t>
  </si>
  <si>
    <t>3.27.0</t>
  </si>
  <si>
    <t>3.58.0</t>
  </si>
  <si>
    <t>4.02.0</t>
  </si>
  <si>
    <t>4.08.0</t>
  </si>
  <si>
    <t>Grace Breach</t>
  </si>
  <si>
    <t>Freya Williams</t>
  </si>
  <si>
    <t>Lilly Shubin</t>
  </si>
  <si>
    <t>Amelia Flowers</t>
  </si>
  <si>
    <t>Carys Singleton</t>
  </si>
  <si>
    <t>Eira Rees</t>
  </si>
  <si>
    <t>Milly Vanhorn</t>
  </si>
  <si>
    <t>Nevah Rose</t>
  </si>
  <si>
    <t>Amber Davies</t>
  </si>
  <si>
    <t>Salam Ammra</t>
  </si>
  <si>
    <t>Amber Simmens</t>
  </si>
  <si>
    <t>2.33.4</t>
  </si>
  <si>
    <t>2.35.7</t>
  </si>
  <si>
    <t>2.37.8</t>
  </si>
  <si>
    <t>2.40.3</t>
  </si>
  <si>
    <t>2.42.4</t>
  </si>
  <si>
    <t>2.45.1</t>
  </si>
  <si>
    <t>2.52.0</t>
  </si>
  <si>
    <t>3.09.0</t>
  </si>
  <si>
    <t>3.19.0</t>
  </si>
  <si>
    <t>3.25.0</t>
  </si>
  <si>
    <t>4.05.0</t>
  </si>
  <si>
    <t>Ffion Davies</t>
  </si>
  <si>
    <t>Darcy Gibbon</t>
  </si>
  <si>
    <t>Hannah Thomas</t>
  </si>
  <si>
    <t>Eliza Parry</t>
  </si>
  <si>
    <t>Holly Bodenham</t>
  </si>
  <si>
    <t>Georgia Page</t>
  </si>
  <si>
    <t>Rosie Jones</t>
  </si>
  <si>
    <t>Jessie Davies</t>
  </si>
  <si>
    <t>Evie Swain</t>
  </si>
  <si>
    <t>Molly Thomas</t>
  </si>
  <si>
    <t>Phoebe Gronert</t>
  </si>
  <si>
    <t>Maddison Baker</t>
  </si>
  <si>
    <t>Ruby Lewis</t>
  </si>
  <si>
    <t>Grace Roberts</t>
  </si>
  <si>
    <t>Freya Birt</t>
  </si>
  <si>
    <t>Ava Owen</t>
  </si>
  <si>
    <t>Gwennan Griffith</t>
  </si>
  <si>
    <t>Ella Skilton</t>
  </si>
  <si>
    <t>Taylor Chapel</t>
  </si>
  <si>
    <t>Honey Harris</t>
  </si>
  <si>
    <t>Indi Belton</t>
  </si>
  <si>
    <t>Ava Gregory</t>
  </si>
  <si>
    <t>Betsi Williams</t>
  </si>
  <si>
    <t>Olivia Florczak</t>
  </si>
  <si>
    <t>Polly Jones</t>
  </si>
  <si>
    <t>Maisie Scales</t>
  </si>
  <si>
    <t>Betsan Truman-Roberts</t>
  </si>
  <si>
    <t>Tiana Jones</t>
  </si>
  <si>
    <t>Lily Maggs</t>
  </si>
  <si>
    <t>Liv Walton</t>
  </si>
  <si>
    <t>Caitlin Lewis</t>
  </si>
  <si>
    <t>58.8</t>
  </si>
  <si>
    <t>65.0</t>
  </si>
  <si>
    <t>Lily Shubin</t>
  </si>
  <si>
    <t>Angelica Thomas</t>
  </si>
  <si>
    <t>Sophia Baker</t>
  </si>
  <si>
    <t>Darcey Lees</t>
  </si>
  <si>
    <t>Emily Harris</t>
  </si>
  <si>
    <t>Precious Umah</t>
  </si>
  <si>
    <t>Laura Bennett</t>
  </si>
  <si>
    <t>Effy Dogg</t>
  </si>
  <si>
    <t>Poppy Watters</t>
  </si>
  <si>
    <t>Seren Burley</t>
  </si>
  <si>
    <t>Sophia Tizard</t>
  </si>
  <si>
    <t>Tiffany Williams</t>
  </si>
  <si>
    <t>Aaliyah Alli</t>
  </si>
  <si>
    <t>1.05</t>
  </si>
  <si>
    <t>60.0</t>
  </si>
  <si>
    <t>Amelia Higgins</t>
  </si>
  <si>
    <t>Sofia Lorey</t>
  </si>
  <si>
    <t>Megan Benale</t>
  </si>
  <si>
    <t>5.50.0</t>
  </si>
  <si>
    <t>5.48.6</t>
  </si>
  <si>
    <t>6.06.3</t>
  </si>
  <si>
    <t>6.07.8</t>
  </si>
  <si>
    <t>6.08.5</t>
  </si>
  <si>
    <t>6.20.6</t>
  </si>
  <si>
    <t>6.23.7</t>
  </si>
  <si>
    <t>6.24.2</t>
  </si>
  <si>
    <t>6.25.1</t>
  </si>
  <si>
    <t>6.35.2</t>
  </si>
  <si>
    <t>6.40.2</t>
  </si>
  <si>
    <t>Ava Tipuric</t>
  </si>
  <si>
    <t>Brooke Griffiths</t>
  </si>
  <si>
    <t>Carys Stevens</t>
  </si>
  <si>
    <t>Robin Thomas</t>
  </si>
  <si>
    <t>Ruby Gilley</t>
  </si>
  <si>
    <t>Violet Griffiths</t>
  </si>
  <si>
    <t>Jessie Paul</t>
  </si>
  <si>
    <t>Isobelle Gwenter</t>
  </si>
  <si>
    <t>Amelia Gorvett</t>
  </si>
  <si>
    <t>Bella David</t>
  </si>
  <si>
    <t>Lily Chapple</t>
  </si>
  <si>
    <t>Lily James</t>
  </si>
  <si>
    <t>Zoe Thompson</t>
  </si>
  <si>
    <t>Aisha Hussain</t>
  </si>
  <si>
    <t>Mylee Watkins</t>
  </si>
  <si>
    <t>5.06.8</t>
  </si>
  <si>
    <t>5.15.3</t>
  </si>
  <si>
    <t>5.21.0</t>
  </si>
  <si>
    <t>5.28.1</t>
  </si>
  <si>
    <t>5.35.8</t>
  </si>
  <si>
    <t>5.45.3</t>
  </si>
  <si>
    <t>5.50.2</t>
  </si>
  <si>
    <t>Edna Umweni</t>
  </si>
  <si>
    <t>Molly Evans</t>
  </si>
  <si>
    <t>Kiera Mills</t>
  </si>
  <si>
    <t>Amelia Lowry</t>
  </si>
  <si>
    <t>Isobel Toehurst</t>
  </si>
  <si>
    <t>Lexi Morgan</t>
  </si>
  <si>
    <t>Eva Bezodis</t>
  </si>
  <si>
    <t>Ellie Bidder</t>
  </si>
  <si>
    <t>Sofia Morgan</t>
  </si>
  <si>
    <t>Connie Thomas</t>
  </si>
  <si>
    <t>Megan Davies</t>
  </si>
  <si>
    <t>Georgia Ginn</t>
  </si>
  <si>
    <t>Molly O'Leary</t>
  </si>
  <si>
    <t>Lilah Burgin</t>
  </si>
  <si>
    <t>Tika Almasesa</t>
  </si>
  <si>
    <t>Lyla Agili</t>
  </si>
  <si>
    <t>Dwr-y-Felin</t>
  </si>
  <si>
    <t>Elin Powell</t>
  </si>
  <si>
    <t>Carys Matobela</t>
  </si>
  <si>
    <t>Niamh Tompkin</t>
  </si>
  <si>
    <t>Franky-Leigh Griffiths</t>
  </si>
  <si>
    <t>Soffia Barlow</t>
  </si>
  <si>
    <t>Mia Punton</t>
  </si>
  <si>
    <t>Sophia Tizard-Varcoe</t>
  </si>
  <si>
    <t>Betty-Mia Aprea</t>
  </si>
  <si>
    <t>Frankie-Leigh Griffiths</t>
  </si>
  <si>
    <t>Molly-Mae McQueen</t>
  </si>
  <si>
    <t>Emily Moran</t>
  </si>
  <si>
    <t>Maddie Thomas</t>
  </si>
  <si>
    <t>Abbie Jones</t>
  </si>
  <si>
    <t>Betsi Pinnock</t>
  </si>
  <si>
    <t>Sophia Jones</t>
  </si>
  <si>
    <t>Betti-Mia Aprea</t>
  </si>
  <si>
    <t>Sophia Evans</t>
  </si>
  <si>
    <t>Sophie Phillips</t>
  </si>
  <si>
    <t>Lowri Smith</t>
  </si>
  <si>
    <t>Niamh Ashford</t>
  </si>
  <si>
    <t>Poppy McLenaghan</t>
  </si>
  <si>
    <t>Harriet Higman</t>
  </si>
  <si>
    <t>Mollie Lewis</t>
  </si>
  <si>
    <t>Isabelle Gwenter</t>
  </si>
  <si>
    <t>Cara Rees</t>
  </si>
  <si>
    <t>Sophia Whapha</t>
  </si>
  <si>
    <t>1.70</t>
  </si>
  <si>
    <t>Nieve Toghill</t>
  </si>
  <si>
    <t>1.35</t>
  </si>
  <si>
    <t>Grace Paisey</t>
  </si>
  <si>
    <t>1.30</t>
  </si>
  <si>
    <t>Phoebe Graham</t>
  </si>
  <si>
    <t>Mabel Allah</t>
  </si>
  <si>
    <t>1.20</t>
  </si>
  <si>
    <t>Lexi Canton</t>
  </si>
  <si>
    <t>Callie Knusto</t>
  </si>
  <si>
    <t>Ivie Walton</t>
  </si>
  <si>
    <t>16.0</t>
  </si>
  <si>
    <t>14.0</t>
  </si>
  <si>
    <t>31.0</t>
  </si>
  <si>
    <t>30.0</t>
  </si>
  <si>
    <t>32.0</t>
  </si>
  <si>
    <t>55.0</t>
  </si>
  <si>
    <t>58.0</t>
  </si>
  <si>
    <t>2.90</t>
  </si>
  <si>
    <t>14.40</t>
  </si>
  <si>
    <t>14.20</t>
  </si>
  <si>
    <t>9.40</t>
  </si>
  <si>
    <t>49.0</t>
  </si>
  <si>
    <t>43.0</t>
  </si>
  <si>
    <t>61.0</t>
  </si>
  <si>
    <t>52.0</t>
  </si>
  <si>
    <t>5.00</t>
  </si>
  <si>
    <t>4.40</t>
  </si>
  <si>
    <t>1st</t>
  </si>
  <si>
    <t>2nd</t>
  </si>
  <si>
    <t>3rd</t>
  </si>
  <si>
    <t>4th</t>
  </si>
  <si>
    <t>5th</t>
  </si>
  <si>
    <t>7th</t>
  </si>
  <si>
    <t>8th</t>
  </si>
  <si>
    <t>10th</t>
  </si>
  <si>
    <t>11th</t>
  </si>
  <si>
    <t>12th</t>
  </si>
  <si>
    <t>13th</t>
  </si>
  <si>
    <t>14th</t>
  </si>
  <si>
    <t>15th</t>
  </si>
  <si>
    <t>16th</t>
  </si>
  <si>
    <t>18th</t>
  </si>
  <si>
    <t>19th</t>
  </si>
  <si>
    <t>6th</t>
  </si>
  <si>
    <t>9th</t>
  </si>
  <si>
    <t>Rutendo Chasweka</t>
  </si>
  <si>
    <t>Somtochi Emenogu</t>
  </si>
  <si>
    <t>Gwennan Gruffydd</t>
  </si>
  <si>
    <t>Charlotte Saunders</t>
  </si>
  <si>
    <t>Ayda Evans</t>
  </si>
  <si>
    <t>Livi Meyers</t>
  </si>
  <si>
    <t>Mia Puntan</t>
  </si>
  <si>
    <t>Heidi Wagstaff</t>
  </si>
  <si>
    <t>Matlida Warchal</t>
  </si>
  <si>
    <t>Stephanie O'Neil</t>
  </si>
  <si>
    <t>Somtichi Emenogu</t>
  </si>
  <si>
    <t>Sophie Whapham</t>
  </si>
  <si>
    <t>DNS</t>
  </si>
  <si>
    <t>Lyla Jonsson</t>
  </si>
  <si>
    <t>Summer Rassater</t>
  </si>
  <si>
    <t>Antonia Osinubi</t>
  </si>
  <si>
    <t>Beatrice Jones</t>
  </si>
  <si>
    <t>Thursday 2nd July 2026 at Neath</t>
  </si>
  <si>
    <t>4.00kg</t>
  </si>
  <si>
    <t>600g</t>
  </si>
  <si>
    <t>1.25kg</t>
  </si>
  <si>
    <t>Leila Finney</t>
  </si>
  <si>
    <t>17th</t>
  </si>
  <si>
    <t>Christian Nsozzi</t>
  </si>
  <si>
    <t>Milo Jackson</t>
  </si>
  <si>
    <t>Brandon Cook</t>
  </si>
  <si>
    <t>Joey Gomez</t>
  </si>
  <si>
    <t>Elliot Allen</t>
  </si>
  <si>
    <t>Joey Cox</t>
  </si>
  <si>
    <t>Samuel Maddick</t>
  </si>
  <si>
    <t>Theo Lewis-Wright</t>
  </si>
  <si>
    <t>15.5</t>
  </si>
  <si>
    <t>Dexter Davies</t>
  </si>
  <si>
    <t>Riley Parker</t>
  </si>
  <si>
    <t>Levi Woodridge</t>
  </si>
  <si>
    <t>Romano James</t>
  </si>
  <si>
    <t>Teddy Reece</t>
  </si>
  <si>
    <t>Jacob Lloyd-Williams</t>
  </si>
  <si>
    <t>12.3</t>
  </si>
  <si>
    <t>Bobby Holloway</t>
  </si>
  <si>
    <t>12.2</t>
  </si>
  <si>
    <t>Glorious Khunda</t>
  </si>
  <si>
    <t>5</t>
  </si>
  <si>
    <t>Abraham Osarodion</t>
  </si>
  <si>
    <t>Alfie Richards</t>
  </si>
  <si>
    <t>Osborn Warhe</t>
  </si>
  <si>
    <t>12.7</t>
  </si>
  <si>
    <t>Tristan Harries</t>
  </si>
  <si>
    <t>Osian Worth</t>
  </si>
  <si>
    <t>Austin Hughes</t>
  </si>
  <si>
    <t>Reuben Weaver</t>
  </si>
  <si>
    <t>13.0</t>
  </si>
  <si>
    <t>Jenson Achilleos</t>
  </si>
  <si>
    <t>Noah Bell</t>
  </si>
  <si>
    <t>Ethan Ciril</t>
  </si>
  <si>
    <t>Zach Evans</t>
  </si>
  <si>
    <t>Riley Jenkins</t>
  </si>
  <si>
    <t>Jacob Ellery-Thomas</t>
  </si>
  <si>
    <t>Samuel Roberts</t>
  </si>
  <si>
    <t>Nelson Eze</t>
  </si>
  <si>
    <t>25.0</t>
  </si>
  <si>
    <t>Cai Tutton-Denner</t>
  </si>
  <si>
    <t>Ollie Midwinter</t>
  </si>
  <si>
    <t>26.7</t>
  </si>
  <si>
    <t>26.2</t>
  </si>
  <si>
    <t>Ioan Jones</t>
  </si>
  <si>
    <t>Raegan Sturgess</t>
  </si>
  <si>
    <t>Cameron Moore</t>
  </si>
  <si>
    <t>27.0</t>
  </si>
  <si>
    <t>Elis Evans</t>
  </si>
  <si>
    <t>25.8</t>
  </si>
  <si>
    <t>Ethan Baldock</t>
  </si>
  <si>
    <t>28.7</t>
  </si>
  <si>
    <t>Tommy Daniels</t>
  </si>
  <si>
    <t>28.0</t>
  </si>
  <si>
    <t>Nelsen Eze</t>
  </si>
  <si>
    <t>Zak Edwards</t>
  </si>
  <si>
    <t>Sonny Rogers</t>
  </si>
  <si>
    <t>Bryn Totterdale</t>
  </si>
  <si>
    <t>Freddie Thomas</t>
  </si>
  <si>
    <t>Ronnie Evans</t>
  </si>
  <si>
    <t>30.8</t>
  </si>
  <si>
    <t>Andrew Jones</t>
  </si>
  <si>
    <t>Ethan Walton</t>
  </si>
  <si>
    <t>Jayden Middleditch</t>
  </si>
  <si>
    <t>52.3</t>
  </si>
  <si>
    <t>56.5</t>
  </si>
  <si>
    <t>52.6</t>
  </si>
  <si>
    <t>54.0</t>
  </si>
  <si>
    <t>59.0</t>
  </si>
  <si>
    <t>Tomi Jones</t>
  </si>
  <si>
    <t>2.21.1</t>
  </si>
  <si>
    <t>Brody Howells</t>
  </si>
  <si>
    <t>5.17.5</t>
  </si>
  <si>
    <t>Jackson Jones</t>
  </si>
  <si>
    <t>2.31.4</t>
  </si>
  <si>
    <t>Harry John</t>
  </si>
  <si>
    <t>Gethin Davies</t>
  </si>
  <si>
    <t>2.33.5</t>
  </si>
  <si>
    <t>Jack Collins</t>
  </si>
  <si>
    <t>5.21.9</t>
  </si>
  <si>
    <t>Dylan Greenslade</t>
  </si>
  <si>
    <t>2.36.2</t>
  </si>
  <si>
    <t>Declan Thomas</t>
  </si>
  <si>
    <t>5.25.6</t>
  </si>
  <si>
    <t>Leon Jackson</t>
  </si>
  <si>
    <t>2.37.1</t>
  </si>
  <si>
    <t>Elijah Eagle</t>
  </si>
  <si>
    <t>5.27.8</t>
  </si>
  <si>
    <t>Spencer Pugh</t>
  </si>
  <si>
    <t>2.39.2</t>
  </si>
  <si>
    <t>Osian Lewis-Wright</t>
  </si>
  <si>
    <t>5.31.1</t>
  </si>
  <si>
    <t>Dwayne Okwuegbue</t>
  </si>
  <si>
    <t>2.42.5</t>
  </si>
  <si>
    <t>Elliot Ford</t>
  </si>
  <si>
    <t>5.32.4</t>
  </si>
  <si>
    <t>Samuel Layland</t>
  </si>
  <si>
    <t>2.42.9</t>
  </si>
  <si>
    <t>Matthew Dyer</t>
  </si>
  <si>
    <t>5.36.6</t>
  </si>
  <si>
    <t>Callum Boxall</t>
  </si>
  <si>
    <t>2.46.1</t>
  </si>
  <si>
    <t>Elis Williams</t>
  </si>
  <si>
    <t>5.42.1</t>
  </si>
  <si>
    <t>Lewis Jones</t>
  </si>
  <si>
    <t>Joey O'Grady</t>
  </si>
  <si>
    <t>5.53.6</t>
  </si>
  <si>
    <t>Danny Penhale</t>
  </si>
  <si>
    <t>2.53.9</t>
  </si>
  <si>
    <t>Blake Balfry</t>
  </si>
  <si>
    <t>6.04.7</t>
  </si>
  <si>
    <t>Gabe Leech-Griffiths</t>
  </si>
  <si>
    <t>2.56.1</t>
  </si>
  <si>
    <t>Joseph Breach</t>
  </si>
  <si>
    <t>6.16.8</t>
  </si>
  <si>
    <t>Tom O'Donnell</t>
  </si>
  <si>
    <t>2.57.3</t>
  </si>
  <si>
    <t>Jacob Taylor</t>
  </si>
  <si>
    <t>6.26.9</t>
  </si>
  <si>
    <t>Ayden Davies</t>
  </si>
  <si>
    <t>2.57.8</t>
  </si>
  <si>
    <t>Jenson Mainwaring</t>
  </si>
  <si>
    <t>6.32.1</t>
  </si>
  <si>
    <t>Judah Wapshott</t>
  </si>
  <si>
    <t>2.58.4</t>
  </si>
  <si>
    <t>Andrew Foster</t>
  </si>
  <si>
    <t>6.42.3</t>
  </si>
  <si>
    <t>Stephen Apsimon</t>
  </si>
  <si>
    <t>3.02.4</t>
  </si>
  <si>
    <t>Phillip Tybinkowski</t>
  </si>
  <si>
    <t>7.13.8</t>
  </si>
  <si>
    <t>Oaklege Davies</t>
  </si>
  <si>
    <t>3.44.0</t>
  </si>
  <si>
    <t>4.55</t>
  </si>
  <si>
    <t>Beau Herbert</t>
  </si>
  <si>
    <t>2=</t>
  </si>
  <si>
    <t>Aman Hazeem</t>
  </si>
  <si>
    <t>Keelan McConey</t>
  </si>
  <si>
    <t>4.38</t>
  </si>
  <si>
    <t>Regan Sturgess</t>
  </si>
  <si>
    <t>4.34</t>
  </si>
  <si>
    <t>Logan Evans</t>
  </si>
  <si>
    <t>Ben Totterdale</t>
  </si>
  <si>
    <t>Ashton Hughes</t>
  </si>
  <si>
    <t>Efosa Ehima</t>
  </si>
  <si>
    <t>Osian Smith</t>
  </si>
  <si>
    <t>Olly Midwinter</t>
  </si>
  <si>
    <t>George Thomas</t>
  </si>
  <si>
    <t>Nate Gibbon</t>
  </si>
  <si>
    <t>Ellis Evans</t>
  </si>
  <si>
    <t>Dhruv Mummuigatti</t>
  </si>
  <si>
    <t>Jacob Phillips</t>
  </si>
  <si>
    <t>Kobe Ballam</t>
  </si>
  <si>
    <t>10=</t>
  </si>
  <si>
    <t>Samuel Maddock</t>
  </si>
  <si>
    <t>Sam Foley</t>
  </si>
  <si>
    <t>Phillip Oglemkowski</t>
  </si>
  <si>
    <t>Carwyn Jackson</t>
  </si>
  <si>
    <t>Daniel Obadare</t>
  </si>
  <si>
    <t>Rhys Brown</t>
  </si>
  <si>
    <t>Ellis Arnold</t>
  </si>
  <si>
    <t>Jayden Middleton</t>
  </si>
  <si>
    <t>Carter Willis</t>
  </si>
  <si>
    <t>Tobie Thomas</t>
  </si>
  <si>
    <t>Leo Doughty</t>
  </si>
  <si>
    <t>Ben Stonham</t>
  </si>
  <si>
    <t>Mason Karabardak</t>
  </si>
  <si>
    <t>Thomas Morgan</t>
  </si>
  <si>
    <t>Aiden Vink</t>
  </si>
  <si>
    <t>Amoan Azen</t>
  </si>
  <si>
    <t>Rueben Edwards</t>
  </si>
  <si>
    <t>Alfie Groves</t>
  </si>
  <si>
    <t>Luke Rees</t>
  </si>
  <si>
    <t>Max Burton</t>
  </si>
  <si>
    <t>19.89</t>
  </si>
  <si>
    <t>Oscar Morris</t>
  </si>
  <si>
    <t>19.40</t>
  </si>
  <si>
    <t>Ronny Evans</t>
  </si>
  <si>
    <t>Max Farley</t>
  </si>
  <si>
    <t>Bobby Branwell</t>
  </si>
  <si>
    <t>Oliver Morris</t>
  </si>
  <si>
    <t>Mason Lewis</t>
  </si>
  <si>
    <t>Jenson Mainwarks</t>
  </si>
  <si>
    <t>J-J Fountain</t>
  </si>
  <si>
    <t>Oli Trigembo</t>
  </si>
  <si>
    <t>Austin Prichard</t>
  </si>
  <si>
    <t>Elliot Allan</t>
  </si>
  <si>
    <t>Yaw Boakye</t>
  </si>
  <si>
    <t>Theo Lewis</t>
  </si>
  <si>
    <t>Harrison Lloyd</t>
  </si>
  <si>
    <t>Mason Nediri</t>
  </si>
  <si>
    <t>Jack Gulan</t>
  </si>
  <si>
    <t>Ayomide Akintokunov</t>
  </si>
  <si>
    <t>Connor Harry</t>
  </si>
  <si>
    <t>11.00</t>
  </si>
  <si>
    <t>Callum Boxhall</t>
  </si>
  <si>
    <t>Tom Davies</t>
  </si>
  <si>
    <t>Isaac Jones</t>
  </si>
  <si>
    <t>Tristan Byrne</t>
  </si>
  <si>
    <t>James Price</t>
  </si>
  <si>
    <t>Austin Gray</t>
  </si>
  <si>
    <t>Archie Lewis</t>
  </si>
  <si>
    <t>Harry Evans</t>
  </si>
  <si>
    <t>Flynn Johnson</t>
  </si>
  <si>
    <t>Finley Phillips</t>
  </si>
  <si>
    <t>Leon Harris</t>
  </si>
  <si>
    <t>Reshay Harrison</t>
  </si>
  <si>
    <t>Dylan Fay</t>
  </si>
  <si>
    <t>Finley Roberts</t>
  </si>
  <si>
    <t>12.0</t>
  </si>
  <si>
    <t>Michael Eze</t>
  </si>
  <si>
    <t>Daniel Griffiths</t>
  </si>
  <si>
    <t>Zach Williams</t>
  </si>
  <si>
    <t>Iajah Hardy</t>
  </si>
  <si>
    <t>CJ Mirza</t>
  </si>
  <si>
    <t>Leon Rees</t>
  </si>
  <si>
    <t>12.6</t>
  </si>
  <si>
    <t>Nathan Cox</t>
  </si>
  <si>
    <t>Tobi Adetula</t>
  </si>
  <si>
    <t>Jack Williams</t>
  </si>
  <si>
    <t>Jacob Williams</t>
  </si>
  <si>
    <t>Trust Ovie</t>
  </si>
  <si>
    <t>Rocco Serpa</t>
  </si>
  <si>
    <t>Morgan Lynch</t>
  </si>
  <si>
    <t>24.9</t>
  </si>
  <si>
    <t>Jac Lee-Waters</t>
  </si>
  <si>
    <t>Noah Richards</t>
  </si>
  <si>
    <t>Favour Markson</t>
  </si>
  <si>
    <t>Goodness Abun</t>
  </si>
  <si>
    <t>Harry Jones</t>
  </si>
  <si>
    <t>Alex Griffiths</t>
  </si>
  <si>
    <t>Gethin Williams</t>
  </si>
  <si>
    <t>Sinclair Adolphys</t>
  </si>
  <si>
    <t>Aiden Young</t>
  </si>
  <si>
    <t>Kuba Kurek</t>
  </si>
  <si>
    <t>Theo Jones</t>
  </si>
  <si>
    <t>Luca Ciaburri</t>
  </si>
  <si>
    <t>Scott Baker</t>
  </si>
  <si>
    <t>Jakub Hacche</t>
  </si>
  <si>
    <t>Emanon Grant-Richardson</t>
  </si>
  <si>
    <t>Mason Freeth</t>
  </si>
  <si>
    <t>Elis Hopkin-Davies</t>
  </si>
  <si>
    <t>29.0</t>
  </si>
  <si>
    <t>26.0</t>
  </si>
  <si>
    <t>Jack Evans</t>
  </si>
  <si>
    <t>Bo Cuthberston</t>
  </si>
  <si>
    <t>Chin Nwanna</t>
  </si>
  <si>
    <t>39.6</t>
  </si>
  <si>
    <t>Zak Wosika</t>
  </si>
  <si>
    <t>Daniel Odiase</t>
  </si>
  <si>
    <t>42.0</t>
  </si>
  <si>
    <t>Jaden Ligendze</t>
  </si>
  <si>
    <t>40.7</t>
  </si>
  <si>
    <t>Alfie Gimblett</t>
  </si>
  <si>
    <t>Charlie Lee-Waters</t>
  </si>
  <si>
    <t>Ellis Bennett</t>
  </si>
  <si>
    <t>Bo Cuthbertson</t>
  </si>
  <si>
    <t>Lucas Morgan</t>
  </si>
  <si>
    <t>Ethan Benton</t>
  </si>
  <si>
    <t>Harry West</t>
  </si>
  <si>
    <t>Chin Zenua</t>
  </si>
  <si>
    <t>Yemilelia Muzylea</t>
  </si>
  <si>
    <t>Freddie Nolan</t>
  </si>
  <si>
    <t>Leo Tommy</t>
  </si>
  <si>
    <t>48.3</t>
  </si>
  <si>
    <t>51.9</t>
  </si>
  <si>
    <t>52.8</t>
  </si>
  <si>
    <t>Jack Griffiths</t>
  </si>
  <si>
    <t>2.12.7</t>
  </si>
  <si>
    <t>Oliver Cobbold</t>
  </si>
  <si>
    <t>4.45.4</t>
  </si>
  <si>
    <t>Felix Davies</t>
  </si>
  <si>
    <t>2.24.1</t>
  </si>
  <si>
    <t>Isaac McAdie</t>
  </si>
  <si>
    <t>4.46.3</t>
  </si>
  <si>
    <t>Jack Aplin</t>
  </si>
  <si>
    <t>2.25.9</t>
  </si>
  <si>
    <t>Arthur Headley</t>
  </si>
  <si>
    <t>4.53.8</t>
  </si>
  <si>
    <t>Isaac Madeira-Cole</t>
  </si>
  <si>
    <t>2.26.4</t>
  </si>
  <si>
    <t>Declan Williams</t>
  </si>
  <si>
    <t>4.57.3</t>
  </si>
  <si>
    <t>William Pincott</t>
  </si>
  <si>
    <t>2.27.2</t>
  </si>
  <si>
    <t>Ethan King</t>
  </si>
  <si>
    <t>4.57.7</t>
  </si>
  <si>
    <t>Jack Coleman</t>
  </si>
  <si>
    <t>2.29.8</t>
  </si>
  <si>
    <t>Alfie McCleen</t>
  </si>
  <si>
    <t>5.00.9</t>
  </si>
  <si>
    <t>Cole Morgan</t>
  </si>
  <si>
    <t>Carwyn Stock</t>
  </si>
  <si>
    <t>5.09.0</t>
  </si>
  <si>
    <t>Daniel Long</t>
  </si>
  <si>
    <t>2.32.7</t>
  </si>
  <si>
    <t>Ren Leech-Griffiths</t>
  </si>
  <si>
    <t>5.23.4</t>
  </si>
  <si>
    <t>Killian Sarich</t>
  </si>
  <si>
    <t>2.34.2</t>
  </si>
  <si>
    <t>Opemipo Ogumyemi</t>
  </si>
  <si>
    <t>5.24.5</t>
  </si>
  <si>
    <t>Elliot Millon</t>
  </si>
  <si>
    <t>2.36.7</t>
  </si>
  <si>
    <t>Evan Begley</t>
  </si>
  <si>
    <t>5.25.4</t>
  </si>
  <si>
    <t>Saleen Abdalla</t>
  </si>
  <si>
    <t>Finley Reynolds</t>
  </si>
  <si>
    <t>5.26.3</t>
  </si>
  <si>
    <t>Konrad Wotjas</t>
  </si>
  <si>
    <t>2.45.2</t>
  </si>
  <si>
    <t>Logan Cairney</t>
  </si>
  <si>
    <t>5.44.4</t>
  </si>
  <si>
    <t>Tom Rees</t>
  </si>
  <si>
    <t>2.45.8</t>
  </si>
  <si>
    <t>James Russell</t>
  </si>
  <si>
    <t>5.48.4</t>
  </si>
  <si>
    <t>Aaron Case</t>
  </si>
  <si>
    <t>2.46.2</t>
  </si>
  <si>
    <t>Peter Gilheaney</t>
  </si>
  <si>
    <t>5.56.3</t>
  </si>
  <si>
    <t>Charlie Zapettis</t>
  </si>
  <si>
    <t>4.05.1</t>
  </si>
  <si>
    <t>Sam Jones</t>
  </si>
  <si>
    <t>1.60</t>
  </si>
  <si>
    <t>5.30</t>
  </si>
  <si>
    <t>Dominic Thomas</t>
  </si>
  <si>
    <t>1.55</t>
  </si>
  <si>
    <t>Isaac Madeira Cole</t>
  </si>
  <si>
    <t>4.90</t>
  </si>
  <si>
    <t>Jac Allen</t>
  </si>
  <si>
    <t>9.98</t>
  </si>
  <si>
    <t>Logan Rees</t>
  </si>
  <si>
    <t>1.50</t>
  </si>
  <si>
    <t>4.80</t>
  </si>
  <si>
    <t>4=</t>
  </si>
  <si>
    <t>Josh Davey</t>
  </si>
  <si>
    <t>Nathan Catley</t>
  </si>
  <si>
    <t>Favour Marksen</t>
  </si>
  <si>
    <t>1.45</t>
  </si>
  <si>
    <t>Josh Davies</t>
  </si>
  <si>
    <t>Sam Robbins</t>
  </si>
  <si>
    <t>Harry Fisher</t>
  </si>
  <si>
    <t>4.50</t>
  </si>
  <si>
    <t>Adil Quyum</t>
  </si>
  <si>
    <t>Fin O'Connor</t>
  </si>
  <si>
    <t>Rechau Harrison</t>
  </si>
  <si>
    <t>Thomas Howells</t>
  </si>
  <si>
    <t>Jacob Thomas</t>
  </si>
  <si>
    <t>1.40</t>
  </si>
  <si>
    <t>Liam Usaiwevu</t>
  </si>
  <si>
    <t>Jasper Batten</t>
  </si>
  <si>
    <t>Lloyd Aston</t>
  </si>
  <si>
    <t>8.35</t>
  </si>
  <si>
    <t>Zac Hoska</t>
  </si>
  <si>
    <t>Brian Domingo</t>
  </si>
  <si>
    <t>Oscar Davey Gray</t>
  </si>
  <si>
    <t>Anthony Matsena</t>
  </si>
  <si>
    <t>Riley Kelly</t>
  </si>
  <si>
    <t>Sinclair Adolphus</t>
  </si>
  <si>
    <t>Tom Doguid</t>
  </si>
  <si>
    <t>Dara Adeleke</t>
  </si>
  <si>
    <t>Keiron Perrett</t>
  </si>
  <si>
    <t>Austin Guy</t>
  </si>
  <si>
    <t>3.75</t>
  </si>
  <si>
    <t>Max Courtney</t>
  </si>
  <si>
    <t>25.20</t>
  </si>
  <si>
    <t>Cynan King</t>
  </si>
  <si>
    <t>Matthew Ball</t>
  </si>
  <si>
    <t>Zamin Raza</t>
  </si>
  <si>
    <t>Charlie Armstrong</t>
  </si>
  <si>
    <t>Taf Chikohora</t>
  </si>
  <si>
    <t>Jacob Davies</t>
  </si>
  <si>
    <t>Evan Afford</t>
  </si>
  <si>
    <t>Thomas Minty</t>
  </si>
  <si>
    <t>Fraser Sullivan</t>
  </si>
  <si>
    <t>Henry Nguyen</t>
  </si>
  <si>
    <t>Jack Lee-Waters</t>
  </si>
  <si>
    <t>Charlie Thomas</t>
  </si>
  <si>
    <t>Harry Loughlin</t>
  </si>
  <si>
    <t>Flynn Johnston</t>
  </si>
  <si>
    <t>Jude Harlin</t>
  </si>
  <si>
    <t>Tom Spencer Jones</t>
  </si>
  <si>
    <t>George Taby</t>
  </si>
  <si>
    <t>Conrad Wojtas</t>
  </si>
  <si>
    <t>Ollie Boice</t>
  </si>
  <si>
    <t>Charlie Jones</t>
  </si>
  <si>
    <t>Morgan Mitchell</t>
  </si>
  <si>
    <t>Ethan Denton</t>
  </si>
  <si>
    <t>Jack Newman</t>
  </si>
  <si>
    <t>George Woodward</t>
  </si>
  <si>
    <t>15.44</t>
  </si>
  <si>
    <t>Oscar Potts</t>
  </si>
  <si>
    <t>Frankie Bodenhan</t>
  </si>
  <si>
    <t>Leo Tomy</t>
  </si>
  <si>
    <t>Ianto Rees</t>
  </si>
  <si>
    <t>Onkar Johal</t>
  </si>
  <si>
    <t>Zac Williams</t>
  </si>
  <si>
    <t>Dylan Faye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</si>
</sst>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7" x14ac:knownFonts="1"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8"/>
      <color theme="1"/>
      <name val="Calibri Light"/>
      <family val="2"/>
    </font>
    <font>
      <sz val="8"/>
      <color theme="1"/>
      <name val="Calibri Light"/>
      <family val="2"/>
    </font>
    <font>
      <sz val="8"/>
      <color rgb="FFFF0000"/>
      <name val="Calibri Light"/>
      <family val="2"/>
    </font>
    <font>
      <b/>
      <sz val="8"/>
      <color rgb="FFFF0000"/>
      <name val="Calibri Light"/>
      <family val="2"/>
    </font>
    <font>
      <sz val="8"/>
      <name val="Calibri Light"/>
      <family val="2"/>
    </font>
    <font>
      <sz val="8"/>
      <color theme="1"/>
      <name val="Calibri Light"/>
      <family val="2"/>
      <scheme val="major"/>
    </font>
    <font>
      <sz val="8"/>
      <color rgb="FFFF0000"/>
      <name val="Calibri Light"/>
      <family val="2"/>
      <scheme val="major"/>
    </font>
    <font>
      <b/>
      <sz val="8"/>
      <color rgb="FFFF0000"/>
      <name val="Calibri Light"/>
      <family val="2"/>
      <scheme val="major"/>
    </font>
    <font>
      <sz val="8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sz val="12"/>
      <color theme="1"/>
      <name val="Calibri Light"/>
      <family val="2"/>
      <scheme val="major"/>
    </font>
    <font>
      <sz val="12"/>
      <name val="Calibri Light"/>
      <family val="2"/>
      <scheme val="major"/>
    </font>
    <font>
      <b/>
      <sz val="12"/>
      <color rgb="FFFF0000"/>
      <name val="Calibri Light"/>
      <family val="2"/>
      <scheme val="major"/>
    </font>
    <font>
      <sz val="12"/>
      <color rgb="FFFF0000"/>
      <name val="Calibri Light"/>
      <family val="2"/>
      <scheme val="major"/>
    </font>
    <font>
      <b/>
      <sz val="36"/>
      <color theme="1"/>
      <name val="Calibri Light"/>
      <family val="2"/>
      <scheme val="major"/>
    </font>
  </fonts>
  <fills count="9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>
      <alignment horizontal="center"/>
    </xf>
  </cellStyleXfs>
  <cellXfs count="100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2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64" fontId="4" fillId="0" borderId="0" xfId="1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2" fontId="3" fillId="0" borderId="0" xfId="0" applyNumberFormat="1" applyFont="1" applyAlignment="1">
      <alignment horizontal="center" vertical="center" wrapText="1"/>
    </xf>
    <xf numFmtId="2" fontId="3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center" vertical="center"/>
    </xf>
    <xf numFmtId="164" fontId="5" fillId="0" borderId="0" xfId="1" applyFont="1" applyAlignment="1">
      <alignment horizontal="center" vertical="center"/>
    </xf>
    <xf numFmtId="2" fontId="6" fillId="0" borderId="0" xfId="0" applyNumberFormat="1" applyFont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164" fontId="8" fillId="0" borderId="0" xfId="1" applyFont="1" applyAlignment="1">
      <alignment horizontal="center" vertical="center"/>
    </xf>
    <xf numFmtId="164" fontId="7" fillId="0" borderId="0" xfId="0" applyNumberFormat="1" applyFont="1" applyAlignment="1">
      <alignment horizontal="center" vertical="center"/>
    </xf>
    <xf numFmtId="164" fontId="9" fillId="0" borderId="0" xfId="1" applyFont="1" applyAlignment="1">
      <alignment horizontal="center" vertical="center"/>
    </xf>
    <xf numFmtId="0" fontId="9" fillId="0" borderId="0" xfId="0" applyFont="1" applyAlignment="1">
      <alignment horizontal="center"/>
    </xf>
    <xf numFmtId="164" fontId="7" fillId="0" borderId="0" xfId="0" applyNumberFormat="1" applyFont="1" applyAlignment="1">
      <alignment horizontal="center"/>
    </xf>
    <xf numFmtId="164" fontId="10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2" fontId="7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47" fontId="7" fillId="0" borderId="0" xfId="0" applyNumberFormat="1" applyFont="1" applyAlignment="1">
      <alignment horizontal="center" vertical="center"/>
    </xf>
    <xf numFmtId="20" fontId="7" fillId="0" borderId="0" xfId="0" applyNumberFormat="1" applyFont="1" applyAlignment="1">
      <alignment horizontal="center" vertical="center"/>
    </xf>
    <xf numFmtId="47" fontId="3" fillId="0" borderId="0" xfId="0" applyNumberFormat="1" applyFont="1" applyAlignment="1">
      <alignment horizontal="center" vertical="center"/>
    </xf>
    <xf numFmtId="2" fontId="2" fillId="2" borderId="0" xfId="0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/>
    </xf>
    <xf numFmtId="164" fontId="3" fillId="2" borderId="0" xfId="0" applyNumberFormat="1" applyFont="1" applyFill="1" applyAlignment="1">
      <alignment horizontal="center" vertical="center"/>
    </xf>
    <xf numFmtId="164" fontId="4" fillId="2" borderId="0" xfId="1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center" vertical="center" wrapText="1"/>
    </xf>
    <xf numFmtId="49" fontId="3" fillId="0" borderId="0" xfId="0" applyNumberFormat="1" applyFont="1" applyAlignment="1">
      <alignment horizontal="center"/>
    </xf>
    <xf numFmtId="49" fontId="7" fillId="0" borderId="0" xfId="0" applyNumberFormat="1" applyFont="1" applyAlignment="1">
      <alignment horizontal="center" vertical="center"/>
    </xf>
    <xf numFmtId="49" fontId="7" fillId="0" borderId="0" xfId="0" applyNumberFormat="1" applyFont="1" applyAlignment="1">
      <alignment horizontal="center" vertical="center" wrapText="1"/>
    </xf>
    <xf numFmtId="49" fontId="7" fillId="0" borderId="0" xfId="0" applyNumberFormat="1" applyFont="1" applyAlignment="1">
      <alignment horizontal="center"/>
    </xf>
    <xf numFmtId="164" fontId="9" fillId="2" borderId="0" xfId="1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164" fontId="7" fillId="2" borderId="0" xfId="0" applyNumberFormat="1" applyFont="1" applyFill="1" applyAlignment="1">
      <alignment horizontal="center" vertical="center"/>
    </xf>
    <xf numFmtId="1" fontId="7" fillId="0" borderId="0" xfId="0" applyNumberFormat="1" applyFont="1" applyAlignment="1">
      <alignment horizontal="center" vertical="center"/>
    </xf>
    <xf numFmtId="0" fontId="5" fillId="2" borderId="0" xfId="0" applyFont="1" applyFill="1" applyAlignment="1">
      <alignment horizontal="center"/>
    </xf>
    <xf numFmtId="47" fontId="3" fillId="0" borderId="0" xfId="0" applyNumberFormat="1" applyFont="1" applyAlignment="1">
      <alignment horizontal="center"/>
    </xf>
    <xf numFmtId="2" fontId="7" fillId="0" borderId="0" xfId="0" applyNumberFormat="1" applyFont="1" applyAlignment="1">
      <alignment horizontal="center"/>
    </xf>
    <xf numFmtId="2" fontId="7" fillId="0" borderId="0" xfId="0" applyNumberFormat="1" applyFont="1" applyAlignment="1">
      <alignment horizontal="center" vertical="center"/>
    </xf>
    <xf numFmtId="1" fontId="3" fillId="0" borderId="0" xfId="0" applyNumberFormat="1" applyFont="1" applyAlignment="1">
      <alignment horizontal="center" vertical="center" wrapText="1"/>
    </xf>
    <xf numFmtId="1" fontId="3" fillId="0" borderId="0" xfId="0" applyNumberFormat="1" applyFont="1" applyAlignment="1">
      <alignment horizontal="center"/>
    </xf>
    <xf numFmtId="0" fontId="11" fillId="0" borderId="2" xfId="0" applyFont="1" applyBorder="1" applyAlignment="1">
      <alignment horizontal="center" vertical="center" textRotation="90"/>
    </xf>
    <xf numFmtId="0" fontId="11" fillId="0" borderId="0" xfId="0" applyFont="1" applyAlignment="1">
      <alignment horizontal="center" vertical="center" textRotation="90"/>
    </xf>
    <xf numFmtId="0" fontId="12" fillId="0" borderId="0" xfId="0" applyFont="1"/>
    <xf numFmtId="0" fontId="11" fillId="0" borderId="2" xfId="0" applyFont="1" applyBorder="1" applyAlignment="1">
      <alignment horizontal="center"/>
    </xf>
    <xf numFmtId="0" fontId="11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14" fillId="0" borderId="2" xfId="0" applyFont="1" applyBorder="1" applyAlignment="1">
      <alignment horizontal="center" vertical="center"/>
    </xf>
    <xf numFmtId="1" fontId="14" fillId="0" borderId="2" xfId="0" applyNumberFormat="1" applyFont="1" applyBorder="1" applyAlignment="1">
      <alignment horizontal="center"/>
    </xf>
    <xf numFmtId="0" fontId="11" fillId="0" borderId="0" xfId="0" applyFont="1"/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1" xfId="0" applyFont="1" applyBorder="1"/>
    <xf numFmtId="0" fontId="15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5" fillId="0" borderId="0" xfId="0" applyFont="1"/>
    <xf numFmtId="0" fontId="14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16" fillId="3" borderId="2" xfId="0" applyFont="1" applyFill="1" applyBorder="1" applyAlignment="1">
      <alignment horizontal="center" vertical="center" wrapText="1"/>
    </xf>
    <xf numFmtId="0" fontId="16" fillId="4" borderId="2" xfId="0" applyFont="1" applyFill="1" applyBorder="1" applyAlignment="1">
      <alignment horizontal="center" vertical="center" wrapText="1"/>
    </xf>
    <xf numFmtId="0" fontId="11" fillId="5" borderId="2" xfId="0" applyFont="1" applyFill="1" applyBorder="1" applyAlignment="1">
      <alignment horizontal="center" vertical="center" textRotation="90"/>
    </xf>
    <xf numFmtId="0" fontId="11" fillId="5" borderId="2" xfId="0" applyFont="1" applyFill="1" applyBorder="1" applyAlignment="1">
      <alignment horizontal="center" vertical="center"/>
    </xf>
    <xf numFmtId="0" fontId="13" fillId="5" borderId="2" xfId="0" applyFont="1" applyFill="1" applyBorder="1" applyAlignment="1">
      <alignment horizontal="center" vertical="center"/>
    </xf>
    <xf numFmtId="0" fontId="14" fillId="5" borderId="2" xfId="0" applyFont="1" applyFill="1" applyBorder="1" applyAlignment="1">
      <alignment horizontal="center" vertical="center"/>
    </xf>
    <xf numFmtId="0" fontId="11" fillId="6" borderId="2" xfId="0" applyFont="1" applyFill="1" applyBorder="1" applyAlignment="1">
      <alignment horizontal="center" vertical="center" textRotation="90"/>
    </xf>
    <xf numFmtId="0" fontId="11" fillId="6" borderId="2" xfId="0" applyFont="1" applyFill="1" applyBorder="1" applyAlignment="1">
      <alignment horizontal="center" vertical="center"/>
    </xf>
    <xf numFmtId="0" fontId="13" fillId="6" borderId="2" xfId="0" applyFont="1" applyFill="1" applyBorder="1" applyAlignment="1">
      <alignment horizontal="center" vertical="center"/>
    </xf>
    <xf numFmtId="0" fontId="14" fillId="6" borderId="2" xfId="0" applyFont="1" applyFill="1" applyBorder="1" applyAlignment="1">
      <alignment horizontal="center" vertical="center"/>
    </xf>
    <xf numFmtId="0" fontId="11" fillId="7" borderId="2" xfId="0" applyFont="1" applyFill="1" applyBorder="1" applyAlignment="1">
      <alignment horizontal="center" vertical="center" textRotation="90"/>
    </xf>
    <xf numFmtId="0" fontId="11" fillId="7" borderId="2" xfId="0" applyFont="1" applyFill="1" applyBorder="1" applyAlignment="1">
      <alignment horizontal="center" vertical="center"/>
    </xf>
    <xf numFmtId="0" fontId="13" fillId="7" borderId="2" xfId="0" applyFont="1" applyFill="1" applyBorder="1" applyAlignment="1">
      <alignment horizontal="center" vertical="center"/>
    </xf>
    <xf numFmtId="0" fontId="14" fillId="7" borderId="2" xfId="0" applyFont="1" applyFill="1" applyBorder="1" applyAlignment="1">
      <alignment horizontal="center" vertical="center"/>
    </xf>
    <xf numFmtId="1" fontId="14" fillId="7" borderId="2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1" fillId="8" borderId="2" xfId="0" applyFont="1" applyFill="1" applyBorder="1" applyAlignment="1">
      <alignment horizontal="center" vertical="center"/>
    </xf>
    <xf numFmtId="0" fontId="13" fillId="8" borderId="2" xfId="0" applyFont="1" applyFill="1" applyBorder="1" applyAlignment="1">
      <alignment horizontal="center" vertical="center"/>
    </xf>
    <xf numFmtId="0" fontId="14" fillId="8" borderId="2" xfId="0" applyFont="1" applyFill="1" applyBorder="1" applyAlignment="1">
      <alignment horizontal="center" vertical="center"/>
    </xf>
  </cellXfs>
  <cellStyles count="2">
    <cellStyle name="Normal" xfId="0" builtinId="0"/>
    <cellStyle name="sprint" xfId="1" xr:uid="{00000000-0005-0000-0000-000001000000}"/>
  </cellStyles>
  <dxfs count="0"/>
  <tableStyles count="0" defaultTableStyle="TableStyleMedium2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3E53C1-7765-4AAF-9003-580109E0C72B}">
  <sheetPr>
    <tabColor rgb="FFFF00FF"/>
  </sheetPr>
  <dimension ref="A1:AH95"/>
  <sheetViews>
    <sheetView topLeftCell="A34" zoomScale="130" zoomScaleNormal="130" workbookViewId="0">
      <selection activeCell="C46" sqref="C46"/>
    </sheetView>
  </sheetViews>
  <sheetFormatPr defaultColWidth="50.44140625" defaultRowHeight="10.199999999999999" x14ac:dyDescent="0.2"/>
  <cols>
    <col min="1" max="1" width="2.6640625" style="2" bestFit="1" customWidth="1"/>
    <col min="2" max="2" width="4.88671875" style="2" customWidth="1"/>
    <col min="3" max="3" width="14.6640625" style="2" bestFit="1" customWidth="1"/>
    <col min="4" max="4" width="10.5546875" style="2" bestFit="1" customWidth="1"/>
    <col min="5" max="5" width="6.5546875" style="2" customWidth="1"/>
    <col min="6" max="6" width="2.44140625" style="2" bestFit="1" customWidth="1"/>
    <col min="7" max="7" width="2.109375" style="40" customWidth="1"/>
    <col min="8" max="8" width="2.33203125" style="2" bestFit="1" customWidth="1"/>
    <col min="9" max="9" width="5.33203125" style="2" customWidth="1"/>
    <col min="10" max="10" width="13.6640625" style="2" bestFit="1" customWidth="1"/>
    <col min="11" max="11" width="11.5546875" style="2" customWidth="1"/>
    <col min="12" max="12" width="6.109375" style="2" bestFit="1" customWidth="1"/>
    <col min="13" max="13" width="1.6640625" style="2" bestFit="1" customWidth="1"/>
    <col min="14" max="14" width="2.33203125" style="40" customWidth="1"/>
    <col min="15" max="15" width="2.33203125" style="2" bestFit="1" customWidth="1"/>
    <col min="16" max="16" width="5.109375" style="2" customWidth="1"/>
    <col min="17" max="17" width="18.5546875" style="2" customWidth="1"/>
    <col min="18" max="18" width="10.5546875" style="2" bestFit="1" customWidth="1"/>
    <col min="19" max="19" width="5.88671875" style="2" customWidth="1"/>
    <col min="20" max="20" width="1.6640625" style="2" bestFit="1" customWidth="1"/>
    <col min="21" max="21" width="2.33203125" style="40" customWidth="1"/>
    <col min="22" max="22" width="1.5546875" style="2" bestFit="1" customWidth="1"/>
    <col min="23" max="23" width="5.88671875" style="2" customWidth="1"/>
    <col min="24" max="24" width="18.6640625" style="2" customWidth="1"/>
    <col min="25" max="25" width="12.6640625" style="2" customWidth="1"/>
    <col min="26" max="27" width="6" style="2" customWidth="1"/>
    <col min="28" max="28" width="1.88671875" style="40" customWidth="1"/>
    <col min="29" max="29" width="1.5546875" style="2" bestFit="1" customWidth="1"/>
    <col min="30" max="30" width="5" style="2" customWidth="1"/>
    <col min="31" max="31" width="11.5546875" style="2" bestFit="1" customWidth="1"/>
    <col min="32" max="32" width="12" style="2" customWidth="1"/>
    <col min="33" max="33" width="6.5546875" style="2" customWidth="1"/>
    <col min="34" max="34" width="3.33203125" style="40" customWidth="1"/>
    <col min="35" max="16384" width="50.44140625" style="2"/>
  </cols>
  <sheetData>
    <row r="1" spans="1:33" x14ac:dyDescent="0.2">
      <c r="A1" s="96" t="s">
        <v>23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  <c r="U1" s="96"/>
      <c r="V1" s="96"/>
      <c r="W1" s="96"/>
      <c r="X1" s="96"/>
      <c r="Y1" s="96"/>
      <c r="Z1" s="96"/>
      <c r="AA1" s="96"/>
      <c r="AB1" s="96"/>
      <c r="AC1" s="96"/>
      <c r="AD1" s="96"/>
      <c r="AE1" s="96"/>
      <c r="AF1" s="96"/>
      <c r="AG1" s="96"/>
    </row>
    <row r="2" spans="1:33" x14ac:dyDescent="0.2">
      <c r="A2" s="96" t="s">
        <v>66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  <c r="X2" s="96"/>
      <c r="Y2" s="96"/>
      <c r="Z2" s="96"/>
      <c r="AA2" s="96"/>
      <c r="AB2" s="96"/>
      <c r="AC2" s="96"/>
      <c r="AD2" s="96"/>
      <c r="AE2" s="96"/>
      <c r="AF2" s="96"/>
      <c r="AG2" s="96"/>
    </row>
    <row r="3" spans="1:33" x14ac:dyDescent="0.2">
      <c r="A3" s="5"/>
      <c r="B3" s="1" t="s">
        <v>0</v>
      </c>
      <c r="C3" s="1" t="s">
        <v>1</v>
      </c>
      <c r="D3" s="1" t="s">
        <v>2</v>
      </c>
      <c r="E3" s="3" t="s">
        <v>3</v>
      </c>
      <c r="F3" s="3"/>
      <c r="G3" s="36"/>
      <c r="H3" s="4"/>
      <c r="I3" s="1" t="s">
        <v>0</v>
      </c>
      <c r="J3" s="1" t="s">
        <v>1</v>
      </c>
      <c r="K3" s="1" t="s">
        <v>2</v>
      </c>
      <c r="L3" s="3" t="s">
        <v>3</v>
      </c>
      <c r="M3" s="5"/>
      <c r="N3" s="38"/>
      <c r="P3" s="1" t="s">
        <v>0</v>
      </c>
      <c r="Q3" s="1" t="s">
        <v>1</v>
      </c>
      <c r="R3" s="1" t="s">
        <v>2</v>
      </c>
      <c r="S3" s="3" t="s">
        <v>3</v>
      </c>
      <c r="T3" s="3"/>
      <c r="U3" s="36"/>
      <c r="V3" s="3"/>
      <c r="W3" s="3" t="s">
        <v>0</v>
      </c>
      <c r="X3" s="3" t="s">
        <v>1</v>
      </c>
      <c r="Y3" s="3" t="s">
        <v>2</v>
      </c>
      <c r="Z3" s="3" t="s">
        <v>3</v>
      </c>
      <c r="AA3" s="3"/>
      <c r="AB3" s="36"/>
      <c r="AC3" s="5"/>
      <c r="AD3" s="1"/>
      <c r="AE3" s="1"/>
      <c r="AF3" s="1"/>
      <c r="AG3" s="3"/>
    </row>
    <row r="4" spans="1:33" x14ac:dyDescent="0.2">
      <c r="A4" s="6"/>
      <c r="B4" s="7" t="s">
        <v>63</v>
      </c>
      <c r="C4" s="7" t="s">
        <v>24</v>
      </c>
      <c r="D4" s="7" t="s">
        <v>5</v>
      </c>
      <c r="E4" s="6"/>
      <c r="F4" s="6"/>
      <c r="G4" s="37"/>
      <c r="H4" s="6"/>
      <c r="I4" s="7" t="s">
        <v>63</v>
      </c>
      <c r="J4" s="7" t="s">
        <v>24</v>
      </c>
      <c r="K4" s="7" t="s">
        <v>6</v>
      </c>
      <c r="L4" s="8"/>
      <c r="M4" s="5"/>
      <c r="N4" s="38"/>
      <c r="P4" s="7" t="s">
        <v>63</v>
      </c>
      <c r="Q4" s="7" t="s">
        <v>24</v>
      </c>
      <c r="R4" s="7" t="s">
        <v>28</v>
      </c>
      <c r="S4" s="8"/>
      <c r="T4" s="8"/>
      <c r="U4" s="37"/>
      <c r="V4" s="7"/>
      <c r="W4" s="7" t="s">
        <v>63</v>
      </c>
      <c r="X4" s="7" t="s">
        <v>24</v>
      </c>
      <c r="Y4" s="7" t="s">
        <v>57</v>
      </c>
      <c r="Z4" s="7"/>
      <c r="AA4" s="7"/>
      <c r="AB4" s="37"/>
      <c r="AC4" s="6"/>
      <c r="AD4" s="7"/>
      <c r="AE4" s="7"/>
      <c r="AF4" s="7"/>
      <c r="AG4" s="6"/>
    </row>
    <row r="5" spans="1:33" x14ac:dyDescent="0.2">
      <c r="A5" s="5">
        <v>1</v>
      </c>
      <c r="B5" s="5">
        <v>25</v>
      </c>
      <c r="C5" s="5" t="s">
        <v>478</v>
      </c>
      <c r="D5" s="5" t="s">
        <v>9</v>
      </c>
      <c r="E5" s="9">
        <v>13.3</v>
      </c>
      <c r="F5" s="5" t="s">
        <v>99</v>
      </c>
      <c r="G5" s="38"/>
      <c r="H5" s="5">
        <v>1</v>
      </c>
      <c r="I5" s="5">
        <v>93</v>
      </c>
      <c r="J5" s="5" t="s">
        <v>87</v>
      </c>
      <c r="K5" s="5" t="s">
        <v>14</v>
      </c>
      <c r="L5" s="9">
        <v>12.6</v>
      </c>
      <c r="M5" s="5" t="s">
        <v>99</v>
      </c>
      <c r="N5" s="38"/>
      <c r="O5" s="2">
        <v>1</v>
      </c>
      <c r="P5" s="5">
        <v>15</v>
      </c>
      <c r="Q5" s="5" t="s">
        <v>93</v>
      </c>
      <c r="R5" s="2" t="s">
        <v>13</v>
      </c>
      <c r="S5" s="9">
        <v>13.6</v>
      </c>
      <c r="T5" s="9" t="s">
        <v>99</v>
      </c>
      <c r="U5" s="38"/>
      <c r="V5" s="5">
        <v>1</v>
      </c>
      <c r="W5" s="5">
        <v>93</v>
      </c>
      <c r="X5" s="5" t="s">
        <v>87</v>
      </c>
      <c r="Y5" s="5" t="s">
        <v>14</v>
      </c>
      <c r="Z5" s="5">
        <v>12.7</v>
      </c>
      <c r="AA5" s="5"/>
      <c r="AB5" s="38"/>
      <c r="AC5" s="5"/>
      <c r="AD5" s="5"/>
      <c r="AE5" s="5"/>
      <c r="AG5" s="9"/>
    </row>
    <row r="6" spans="1:33" x14ac:dyDescent="0.2">
      <c r="A6" s="5">
        <v>2</v>
      </c>
      <c r="B6" s="5">
        <v>22</v>
      </c>
      <c r="C6" s="5" t="s">
        <v>403</v>
      </c>
      <c r="D6" s="5" t="s">
        <v>80</v>
      </c>
      <c r="E6" s="9">
        <v>13.5</v>
      </c>
      <c r="F6" s="5" t="s">
        <v>99</v>
      </c>
      <c r="G6" s="38"/>
      <c r="H6" s="5">
        <v>2</v>
      </c>
      <c r="I6" s="5">
        <v>6</v>
      </c>
      <c r="J6" s="5" t="s">
        <v>88</v>
      </c>
      <c r="K6" s="5" t="s">
        <v>19</v>
      </c>
      <c r="L6" s="9">
        <v>13.7</v>
      </c>
      <c r="M6" s="5" t="s">
        <v>99</v>
      </c>
      <c r="N6" s="38"/>
      <c r="O6" s="2">
        <v>2</v>
      </c>
      <c r="P6" s="5">
        <v>5</v>
      </c>
      <c r="Q6" s="5" t="s">
        <v>94</v>
      </c>
      <c r="R6" s="2" t="s">
        <v>11</v>
      </c>
      <c r="S6" s="9">
        <v>15.3</v>
      </c>
      <c r="T6" s="9" t="s">
        <v>99</v>
      </c>
      <c r="U6" s="38"/>
      <c r="V6" s="5">
        <v>2</v>
      </c>
      <c r="W6" s="5">
        <v>25</v>
      </c>
      <c r="X6" s="5" t="s">
        <v>478</v>
      </c>
      <c r="Y6" s="5" t="s">
        <v>9</v>
      </c>
      <c r="Z6" s="5">
        <v>13.4</v>
      </c>
      <c r="AA6" s="5"/>
      <c r="AB6" s="38"/>
      <c r="AC6" s="5"/>
      <c r="AD6" s="5"/>
      <c r="AE6" s="5"/>
      <c r="AG6" s="9"/>
    </row>
    <row r="7" spans="1:33" x14ac:dyDescent="0.2">
      <c r="A7" s="5">
        <v>3</v>
      </c>
      <c r="B7" s="5">
        <v>2</v>
      </c>
      <c r="C7" s="5" t="s">
        <v>82</v>
      </c>
      <c r="D7" s="5" t="s">
        <v>86</v>
      </c>
      <c r="E7" s="9">
        <v>13.9</v>
      </c>
      <c r="F7" s="5" t="s">
        <v>100</v>
      </c>
      <c r="G7" s="38"/>
      <c r="H7" s="5">
        <v>3</v>
      </c>
      <c r="I7" s="5">
        <v>31</v>
      </c>
      <c r="J7" s="5" t="s">
        <v>480</v>
      </c>
      <c r="K7" s="5" t="s">
        <v>10</v>
      </c>
      <c r="L7" s="9">
        <v>15</v>
      </c>
      <c r="M7" s="5" t="s">
        <v>100</v>
      </c>
      <c r="N7" s="38"/>
      <c r="O7" s="2">
        <v>3</v>
      </c>
      <c r="P7" s="5">
        <v>4</v>
      </c>
      <c r="Q7" s="5" t="s">
        <v>95</v>
      </c>
      <c r="R7" s="2" t="s">
        <v>98</v>
      </c>
      <c r="S7" s="9">
        <v>15.5</v>
      </c>
      <c r="T7" s="9"/>
      <c r="U7" s="38"/>
      <c r="V7" s="5">
        <v>3</v>
      </c>
      <c r="W7" s="5">
        <v>2</v>
      </c>
      <c r="X7" s="5" t="s">
        <v>82</v>
      </c>
      <c r="Y7" s="5" t="s">
        <v>402</v>
      </c>
      <c r="Z7" s="5">
        <v>13.6</v>
      </c>
      <c r="AA7" s="5"/>
      <c r="AB7" s="38"/>
      <c r="AC7" s="5"/>
      <c r="AD7" s="5"/>
      <c r="AE7" s="5"/>
      <c r="AG7" s="9"/>
    </row>
    <row r="8" spans="1:33" x14ac:dyDescent="0.2">
      <c r="A8" s="5">
        <v>4</v>
      </c>
      <c r="B8" s="5">
        <v>26</v>
      </c>
      <c r="C8" s="5" t="s">
        <v>83</v>
      </c>
      <c r="D8" s="5" t="s">
        <v>20</v>
      </c>
      <c r="E8" s="9">
        <v>15.4</v>
      </c>
      <c r="F8" s="5"/>
      <c r="G8" s="38"/>
      <c r="H8" s="5">
        <v>4</v>
      </c>
      <c r="I8" s="5">
        <v>27</v>
      </c>
      <c r="J8" s="5" t="s">
        <v>89</v>
      </c>
      <c r="K8" s="5" t="s">
        <v>18</v>
      </c>
      <c r="L8" s="45" t="s">
        <v>440</v>
      </c>
      <c r="M8" s="5"/>
      <c r="N8" s="38"/>
      <c r="O8" s="2">
        <v>4</v>
      </c>
      <c r="P8" s="5">
        <v>7</v>
      </c>
      <c r="Q8" s="5" t="s">
        <v>96</v>
      </c>
      <c r="R8" s="2" t="s">
        <v>56</v>
      </c>
      <c r="S8" s="9">
        <v>15.9</v>
      </c>
      <c r="T8" s="9"/>
      <c r="U8" s="41"/>
      <c r="V8" s="16">
        <v>4</v>
      </c>
      <c r="W8" s="45">
        <v>22</v>
      </c>
      <c r="X8" s="9" t="s">
        <v>403</v>
      </c>
      <c r="Y8" s="9" t="s">
        <v>80</v>
      </c>
      <c r="Z8" s="9">
        <v>13.8</v>
      </c>
      <c r="AA8" s="9"/>
      <c r="AB8" s="41"/>
      <c r="AC8" s="5"/>
      <c r="AD8" s="5"/>
      <c r="AE8" s="5"/>
      <c r="AG8" s="9"/>
    </row>
    <row r="9" spans="1:33" x14ac:dyDescent="0.2">
      <c r="A9" s="5">
        <v>5</v>
      </c>
      <c r="B9" s="5">
        <v>1</v>
      </c>
      <c r="C9" s="5" t="s">
        <v>84</v>
      </c>
      <c r="D9" s="5" t="s">
        <v>15</v>
      </c>
      <c r="E9" s="9">
        <v>15.6</v>
      </c>
      <c r="F9" s="5"/>
      <c r="G9" s="38"/>
      <c r="H9" s="5">
        <v>5</v>
      </c>
      <c r="I9" s="5">
        <v>19</v>
      </c>
      <c r="J9" s="5" t="s">
        <v>90</v>
      </c>
      <c r="K9" s="5" t="s">
        <v>44</v>
      </c>
      <c r="L9" s="9">
        <v>16.5</v>
      </c>
      <c r="M9" s="5"/>
      <c r="N9" s="38"/>
      <c r="O9" s="2">
        <v>5</v>
      </c>
      <c r="P9" s="5">
        <v>11</v>
      </c>
      <c r="Q9" s="5" t="s">
        <v>97</v>
      </c>
      <c r="R9" s="2" t="s">
        <v>45</v>
      </c>
      <c r="S9" s="9">
        <v>16.5</v>
      </c>
      <c r="T9" s="9"/>
      <c r="U9" s="38"/>
      <c r="V9" s="5">
        <v>5</v>
      </c>
      <c r="W9" s="2">
        <v>15</v>
      </c>
      <c r="X9" s="2" t="s">
        <v>93</v>
      </c>
      <c r="Y9" s="2" t="s">
        <v>13</v>
      </c>
      <c r="Z9" s="2">
        <v>13.8</v>
      </c>
      <c r="AB9" s="38"/>
      <c r="AC9" s="5"/>
      <c r="AD9" s="5"/>
      <c r="AE9" s="5"/>
      <c r="AG9" s="9"/>
    </row>
    <row r="10" spans="1:33" x14ac:dyDescent="0.2">
      <c r="A10" s="5">
        <v>6</v>
      </c>
      <c r="B10" s="5">
        <v>21</v>
      </c>
      <c r="C10" s="5" t="s">
        <v>85</v>
      </c>
      <c r="D10" s="5" t="s">
        <v>54</v>
      </c>
      <c r="E10" s="9">
        <v>18.5</v>
      </c>
      <c r="F10" s="5"/>
      <c r="G10" s="38"/>
      <c r="H10" s="5">
        <v>6</v>
      </c>
      <c r="I10" s="5">
        <v>18</v>
      </c>
      <c r="J10" s="5" t="s">
        <v>91</v>
      </c>
      <c r="K10" s="5" t="s">
        <v>92</v>
      </c>
      <c r="L10" s="9">
        <v>17</v>
      </c>
      <c r="M10" s="5"/>
      <c r="N10" s="38"/>
      <c r="P10" s="5"/>
      <c r="Q10" s="5"/>
      <c r="S10" s="9"/>
      <c r="T10" s="9"/>
      <c r="U10" s="38"/>
      <c r="V10" s="5">
        <v>6</v>
      </c>
      <c r="W10" s="5">
        <v>6</v>
      </c>
      <c r="X10" s="5" t="s">
        <v>88</v>
      </c>
      <c r="Y10" s="5" t="s">
        <v>19</v>
      </c>
      <c r="Z10" s="45" t="s">
        <v>441</v>
      </c>
      <c r="AA10" s="45"/>
      <c r="AB10" s="38"/>
      <c r="AC10" s="5"/>
      <c r="AD10" s="5"/>
      <c r="AE10" s="5"/>
      <c r="AG10" s="9"/>
    </row>
    <row r="11" spans="1:33" x14ac:dyDescent="0.2">
      <c r="A11" s="5"/>
      <c r="B11" s="5"/>
      <c r="C11" s="5"/>
      <c r="D11" s="5"/>
      <c r="E11" s="9"/>
      <c r="F11" s="5"/>
      <c r="G11" s="38"/>
      <c r="H11" s="5"/>
      <c r="I11" s="5"/>
      <c r="J11" s="5"/>
      <c r="K11" s="5"/>
      <c r="L11" s="5"/>
      <c r="M11" s="5"/>
      <c r="N11" s="38"/>
      <c r="P11" s="5"/>
      <c r="Q11" s="5"/>
      <c r="S11" s="9"/>
      <c r="T11" s="9"/>
      <c r="U11" s="38"/>
      <c r="V11" s="5">
        <v>7</v>
      </c>
      <c r="W11" s="5">
        <v>31</v>
      </c>
      <c r="X11" s="5" t="s">
        <v>480</v>
      </c>
      <c r="Y11" s="5" t="s">
        <v>10</v>
      </c>
      <c r="Z11" s="5">
        <v>14.4</v>
      </c>
      <c r="AA11" s="5"/>
      <c r="AB11" s="38"/>
      <c r="AC11" s="5"/>
      <c r="AD11" s="5"/>
      <c r="AE11" s="5"/>
      <c r="AG11" s="9"/>
    </row>
    <row r="12" spans="1:33" x14ac:dyDescent="0.2">
      <c r="A12" s="5"/>
      <c r="B12" s="5"/>
      <c r="C12" s="5"/>
      <c r="D12" s="5"/>
      <c r="E12" s="9"/>
      <c r="F12" s="5"/>
      <c r="G12" s="38"/>
      <c r="H12" s="5"/>
      <c r="I12" s="5"/>
      <c r="J12" s="5"/>
      <c r="K12" s="5"/>
      <c r="L12" s="5"/>
      <c r="M12" s="5"/>
      <c r="N12" s="38"/>
      <c r="P12" s="5"/>
      <c r="Q12" s="5"/>
      <c r="S12" s="9"/>
      <c r="T12" s="9"/>
      <c r="U12" s="38"/>
      <c r="V12" s="5">
        <v>8</v>
      </c>
      <c r="W12" s="5">
        <v>5</v>
      </c>
      <c r="X12" s="5" t="s">
        <v>404</v>
      </c>
      <c r="Y12" s="5" t="s">
        <v>11</v>
      </c>
      <c r="Z12" s="5">
        <v>15.1</v>
      </c>
      <c r="AA12" s="5"/>
      <c r="AB12" s="38"/>
      <c r="AC12" s="5"/>
      <c r="AD12" s="5"/>
      <c r="AE12" s="5"/>
      <c r="AG12" s="9"/>
    </row>
    <row r="13" spans="1:33" x14ac:dyDescent="0.2">
      <c r="A13" s="5"/>
      <c r="B13" s="5"/>
      <c r="C13" s="5"/>
      <c r="D13" s="5"/>
      <c r="E13" s="9"/>
      <c r="F13" s="5"/>
      <c r="G13" s="38"/>
      <c r="H13" s="5"/>
      <c r="I13" s="5"/>
      <c r="J13" s="5"/>
      <c r="K13" s="5"/>
      <c r="L13" s="5"/>
      <c r="M13" s="5"/>
      <c r="N13" s="38"/>
      <c r="P13" s="5"/>
      <c r="Q13" s="5"/>
      <c r="S13" s="9"/>
      <c r="T13" s="9"/>
      <c r="U13" s="38"/>
      <c r="V13" s="5"/>
      <c r="W13" s="5"/>
      <c r="X13" s="5"/>
      <c r="Y13" s="5"/>
      <c r="Z13" s="5"/>
      <c r="AA13" s="5"/>
      <c r="AB13" s="38"/>
      <c r="AC13" s="5"/>
      <c r="AD13" s="5"/>
      <c r="AE13" s="5"/>
      <c r="AG13" s="9"/>
    </row>
    <row r="14" spans="1:33" x14ac:dyDescent="0.2">
      <c r="A14" s="6"/>
      <c r="B14" s="7" t="s">
        <v>63</v>
      </c>
      <c r="C14" s="7" t="s">
        <v>16</v>
      </c>
      <c r="D14" s="7" t="s">
        <v>5</v>
      </c>
      <c r="E14" s="6"/>
      <c r="F14" s="6"/>
      <c r="G14" s="37"/>
      <c r="H14" s="6"/>
      <c r="I14" s="7" t="s">
        <v>63</v>
      </c>
      <c r="J14" s="7" t="s">
        <v>16</v>
      </c>
      <c r="K14" s="7" t="s">
        <v>6</v>
      </c>
      <c r="L14" s="8"/>
      <c r="M14" s="5"/>
      <c r="N14" s="38"/>
      <c r="O14" s="6"/>
      <c r="P14" s="7" t="s">
        <v>63</v>
      </c>
      <c r="Q14" s="7" t="s">
        <v>16</v>
      </c>
      <c r="R14" s="7" t="s">
        <v>28</v>
      </c>
      <c r="S14" s="6"/>
      <c r="T14" s="6"/>
      <c r="U14" s="37"/>
      <c r="V14" s="7"/>
      <c r="W14" s="7" t="s">
        <v>63</v>
      </c>
      <c r="X14" s="7" t="s">
        <v>16</v>
      </c>
      <c r="Y14" s="7" t="s">
        <v>57</v>
      </c>
      <c r="Z14" s="7"/>
      <c r="AA14" s="7"/>
      <c r="AB14" s="37"/>
      <c r="AC14" s="5"/>
      <c r="AD14" s="7"/>
      <c r="AE14" s="7"/>
      <c r="AF14" s="7"/>
    </row>
    <row r="15" spans="1:33" x14ac:dyDescent="0.2">
      <c r="A15" s="5">
        <v>1</v>
      </c>
      <c r="B15" s="5">
        <v>31</v>
      </c>
      <c r="C15" s="5" t="s">
        <v>407</v>
      </c>
      <c r="D15" s="5" t="s">
        <v>10</v>
      </c>
      <c r="E15" s="45" t="s">
        <v>130</v>
      </c>
      <c r="F15" s="5" t="s">
        <v>99</v>
      </c>
      <c r="G15" s="38"/>
      <c r="H15" s="5">
        <v>1</v>
      </c>
      <c r="I15" s="5">
        <v>15</v>
      </c>
      <c r="J15" s="5" t="s">
        <v>481</v>
      </c>
      <c r="K15" s="5" t="s">
        <v>13</v>
      </c>
      <c r="L15" s="45" t="s">
        <v>138</v>
      </c>
      <c r="M15" s="5" t="s">
        <v>99</v>
      </c>
      <c r="N15" s="38"/>
      <c r="O15" s="5">
        <v>1</v>
      </c>
      <c r="P15" s="5">
        <v>18</v>
      </c>
      <c r="Q15" s="5" t="s">
        <v>406</v>
      </c>
      <c r="R15" s="5" t="s">
        <v>81</v>
      </c>
      <c r="S15" s="9">
        <v>14</v>
      </c>
      <c r="T15" s="9" t="s">
        <v>99</v>
      </c>
      <c r="U15" s="41"/>
      <c r="V15" s="16">
        <v>1</v>
      </c>
      <c r="W15" s="45">
        <v>31</v>
      </c>
      <c r="X15" s="9" t="s">
        <v>407</v>
      </c>
      <c r="Y15" s="9" t="s">
        <v>10</v>
      </c>
      <c r="Z15" s="9">
        <v>13</v>
      </c>
      <c r="AA15" s="9"/>
      <c r="AB15" s="41"/>
      <c r="AC15" s="5"/>
      <c r="AD15" s="5"/>
      <c r="AE15" s="5"/>
      <c r="AF15" s="5"/>
      <c r="AG15" s="5"/>
    </row>
    <row r="16" spans="1:33" x14ac:dyDescent="0.2">
      <c r="A16" s="5">
        <v>2</v>
      </c>
      <c r="B16" s="5">
        <v>22</v>
      </c>
      <c r="C16" s="5" t="s">
        <v>132</v>
      </c>
      <c r="D16" s="5" t="s">
        <v>80</v>
      </c>
      <c r="E16" s="5">
        <v>14.1</v>
      </c>
      <c r="F16" s="5" t="s">
        <v>99</v>
      </c>
      <c r="G16" s="38"/>
      <c r="H16" s="5">
        <v>2</v>
      </c>
      <c r="I16" s="5">
        <v>12</v>
      </c>
      <c r="J16" s="5" t="s">
        <v>139</v>
      </c>
      <c r="K16" s="5" t="s">
        <v>78</v>
      </c>
      <c r="L16" s="9">
        <v>13.8</v>
      </c>
      <c r="M16" s="5" t="s">
        <v>99</v>
      </c>
      <c r="N16" s="38"/>
      <c r="O16" s="5">
        <v>2</v>
      </c>
      <c r="P16" s="5">
        <v>27</v>
      </c>
      <c r="Q16" s="5" t="s">
        <v>144</v>
      </c>
      <c r="R16" s="5" t="s">
        <v>18</v>
      </c>
      <c r="S16" s="45" t="s">
        <v>441</v>
      </c>
      <c r="T16" s="5" t="s">
        <v>99</v>
      </c>
      <c r="U16" s="38"/>
      <c r="V16" s="5">
        <v>2</v>
      </c>
      <c r="W16" s="5">
        <v>15</v>
      </c>
      <c r="X16" s="5" t="s">
        <v>408</v>
      </c>
      <c r="Y16" s="5" t="s">
        <v>13</v>
      </c>
      <c r="Z16" s="5">
        <v>13.5</v>
      </c>
      <c r="AA16" s="5"/>
      <c r="AB16" s="38"/>
      <c r="AC16" s="5"/>
      <c r="AD16" s="5"/>
      <c r="AE16" s="5"/>
      <c r="AF16" s="5"/>
      <c r="AG16" s="5"/>
    </row>
    <row r="17" spans="1:34" x14ac:dyDescent="0.2">
      <c r="A17" s="5">
        <v>3</v>
      </c>
      <c r="B17" s="5">
        <v>2</v>
      </c>
      <c r="C17" s="5" t="s">
        <v>133</v>
      </c>
      <c r="D17" s="5" t="s">
        <v>86</v>
      </c>
      <c r="E17" s="5">
        <v>14.4</v>
      </c>
      <c r="F17" s="5"/>
      <c r="G17" s="38"/>
      <c r="H17" s="5">
        <v>3</v>
      </c>
      <c r="I17" s="5">
        <v>4</v>
      </c>
      <c r="J17" s="5" t="s">
        <v>393</v>
      </c>
      <c r="K17" s="5" t="s">
        <v>98</v>
      </c>
      <c r="L17" s="9">
        <v>14.2</v>
      </c>
      <c r="M17" s="5" t="s">
        <v>100</v>
      </c>
      <c r="N17" s="38"/>
      <c r="O17" s="5">
        <v>3</v>
      </c>
      <c r="P17" s="5">
        <v>21</v>
      </c>
      <c r="Q17" s="5" t="s">
        <v>145</v>
      </c>
      <c r="R17" s="5" t="s">
        <v>54</v>
      </c>
      <c r="S17" s="5">
        <v>14.1</v>
      </c>
      <c r="T17" s="5" t="s">
        <v>100</v>
      </c>
      <c r="U17" s="38"/>
      <c r="V17" s="5">
        <v>3</v>
      </c>
      <c r="W17" s="5">
        <v>22</v>
      </c>
      <c r="X17" s="5" t="s">
        <v>132</v>
      </c>
      <c r="Y17" s="5" t="s">
        <v>80</v>
      </c>
      <c r="Z17" s="5">
        <v>14.2</v>
      </c>
      <c r="AA17" s="5"/>
      <c r="AB17" s="38"/>
      <c r="AC17" s="5"/>
      <c r="AD17" s="5"/>
      <c r="AE17" s="5"/>
      <c r="AF17" s="5"/>
      <c r="AG17" s="5"/>
    </row>
    <row r="18" spans="1:34" x14ac:dyDescent="0.2">
      <c r="A18" s="5">
        <v>4</v>
      </c>
      <c r="B18" s="5">
        <v>7</v>
      </c>
      <c r="C18" s="5" t="s">
        <v>134</v>
      </c>
      <c r="D18" s="5" t="s">
        <v>56</v>
      </c>
      <c r="E18" s="5">
        <v>15.1</v>
      </c>
      <c r="F18" s="5"/>
      <c r="G18" s="38"/>
      <c r="H18" s="5">
        <v>4</v>
      </c>
      <c r="I18" s="5">
        <v>19</v>
      </c>
      <c r="J18" s="5" t="s">
        <v>140</v>
      </c>
      <c r="K18" s="5" t="s">
        <v>44</v>
      </c>
      <c r="L18" s="9">
        <v>14.4</v>
      </c>
      <c r="M18" s="5"/>
      <c r="N18" s="38"/>
      <c r="O18" s="5">
        <v>4</v>
      </c>
      <c r="P18" s="5">
        <v>7</v>
      </c>
      <c r="Q18" s="5" t="s">
        <v>146</v>
      </c>
      <c r="R18" s="5" t="s">
        <v>56</v>
      </c>
      <c r="S18" s="5">
        <v>14.3</v>
      </c>
      <c r="T18" s="5"/>
      <c r="U18" s="38"/>
      <c r="V18" s="5">
        <v>4</v>
      </c>
      <c r="W18" s="5">
        <v>4</v>
      </c>
      <c r="X18" s="5" t="s">
        <v>393</v>
      </c>
      <c r="Y18" s="5" t="s">
        <v>98</v>
      </c>
      <c r="Z18" s="5">
        <v>14.6</v>
      </c>
      <c r="AA18" s="5"/>
      <c r="AB18" s="38"/>
      <c r="AC18" s="5"/>
      <c r="AD18" s="5"/>
      <c r="AE18" s="5"/>
      <c r="AF18" s="5"/>
      <c r="AG18" s="5"/>
    </row>
    <row r="19" spans="1:34" x14ac:dyDescent="0.2">
      <c r="A19" s="5">
        <v>5</v>
      </c>
      <c r="B19" s="5">
        <v>5</v>
      </c>
      <c r="C19" s="5" t="s">
        <v>135</v>
      </c>
      <c r="D19" s="5" t="s">
        <v>11</v>
      </c>
      <c r="E19" s="9">
        <v>15.2</v>
      </c>
      <c r="F19" s="5"/>
      <c r="G19" s="38"/>
      <c r="H19" s="5">
        <v>5</v>
      </c>
      <c r="I19" s="5">
        <v>9</v>
      </c>
      <c r="J19" s="5" t="s">
        <v>141</v>
      </c>
      <c r="K19" s="5" t="s">
        <v>8</v>
      </c>
      <c r="L19" s="9">
        <v>15.3</v>
      </c>
      <c r="M19" s="5"/>
      <c r="N19" s="38"/>
      <c r="O19" s="5">
        <v>5</v>
      </c>
      <c r="P19" s="5">
        <v>6</v>
      </c>
      <c r="Q19" s="5" t="s">
        <v>147</v>
      </c>
      <c r="R19" s="5" t="s">
        <v>19</v>
      </c>
      <c r="S19" s="9">
        <v>14.4</v>
      </c>
      <c r="T19" s="9"/>
      <c r="U19" s="38"/>
      <c r="V19" s="5">
        <v>5</v>
      </c>
      <c r="W19" s="5">
        <v>27</v>
      </c>
      <c r="X19" s="5" t="s">
        <v>409</v>
      </c>
      <c r="Y19" s="5" t="s">
        <v>18</v>
      </c>
      <c r="Z19" s="5">
        <v>15.1</v>
      </c>
      <c r="AA19" s="5"/>
      <c r="AB19" s="38"/>
      <c r="AC19" s="5"/>
      <c r="AD19" s="5"/>
      <c r="AE19" s="5"/>
      <c r="AF19" s="5"/>
      <c r="AG19" s="5"/>
    </row>
    <row r="20" spans="1:34" x14ac:dyDescent="0.2">
      <c r="A20" s="5">
        <v>6</v>
      </c>
      <c r="B20" s="5">
        <v>26</v>
      </c>
      <c r="C20" s="5" t="s">
        <v>136</v>
      </c>
      <c r="D20" s="5" t="s">
        <v>20</v>
      </c>
      <c r="E20" s="9">
        <v>15.6</v>
      </c>
      <c r="F20" s="5"/>
      <c r="G20" s="38"/>
      <c r="H20" s="5">
        <v>6</v>
      </c>
      <c r="I20" s="5">
        <v>25</v>
      </c>
      <c r="J20" s="5" t="s">
        <v>142</v>
      </c>
      <c r="K20" s="5" t="s">
        <v>9</v>
      </c>
      <c r="L20" s="9">
        <v>15.4</v>
      </c>
      <c r="M20" s="5"/>
      <c r="N20" s="38"/>
      <c r="O20" s="5">
        <v>6</v>
      </c>
      <c r="P20" s="5">
        <v>11</v>
      </c>
      <c r="Q20" s="5" t="s">
        <v>148</v>
      </c>
      <c r="R20" s="5" t="s">
        <v>45</v>
      </c>
      <c r="S20" s="9">
        <v>16.3</v>
      </c>
      <c r="T20" s="9"/>
      <c r="U20" s="38"/>
      <c r="V20" s="5">
        <v>6</v>
      </c>
      <c r="W20" s="5">
        <v>21</v>
      </c>
      <c r="X20" s="5" t="s">
        <v>410</v>
      </c>
      <c r="Y20" s="5" t="s">
        <v>54</v>
      </c>
      <c r="Z20" s="5">
        <v>15.1</v>
      </c>
      <c r="AA20" s="5"/>
      <c r="AB20" s="38"/>
      <c r="AC20" s="5"/>
      <c r="AD20" s="5"/>
      <c r="AE20" s="5"/>
      <c r="AF20" s="5"/>
      <c r="AG20" s="5"/>
    </row>
    <row r="21" spans="1:34" x14ac:dyDescent="0.2">
      <c r="A21" s="5">
        <v>7</v>
      </c>
      <c r="B21" s="5">
        <v>8</v>
      </c>
      <c r="C21" s="5" t="s">
        <v>137</v>
      </c>
      <c r="D21" s="5" t="s">
        <v>34</v>
      </c>
      <c r="E21" s="45" t="s">
        <v>131</v>
      </c>
      <c r="F21" s="5"/>
      <c r="G21" s="38"/>
      <c r="H21" s="5">
        <v>7</v>
      </c>
      <c r="I21" s="5">
        <v>93</v>
      </c>
      <c r="J21" s="5" t="s">
        <v>143</v>
      </c>
      <c r="K21" s="5" t="s">
        <v>14</v>
      </c>
      <c r="L21" s="9">
        <v>17.100000000000001</v>
      </c>
      <c r="M21" s="5"/>
      <c r="N21" s="38"/>
      <c r="O21" s="5"/>
      <c r="P21" s="5"/>
      <c r="Q21" s="5"/>
      <c r="R21" s="5"/>
      <c r="S21" s="9"/>
      <c r="T21" s="9"/>
      <c r="U21" s="38"/>
      <c r="V21" s="5">
        <v>7</v>
      </c>
      <c r="W21" s="5">
        <v>12</v>
      </c>
      <c r="X21" s="5" t="s">
        <v>139</v>
      </c>
      <c r="Y21" s="5" t="s">
        <v>78</v>
      </c>
      <c r="Z21" s="5">
        <v>15.2</v>
      </c>
      <c r="AA21" s="5"/>
      <c r="AB21" s="38"/>
      <c r="AC21" s="5"/>
      <c r="AD21" s="5"/>
      <c r="AE21" s="5"/>
      <c r="AF21" s="5"/>
      <c r="AG21" s="5"/>
    </row>
    <row r="22" spans="1:34" x14ac:dyDescent="0.2">
      <c r="A22" s="5"/>
      <c r="B22" s="5"/>
      <c r="C22" s="5"/>
      <c r="D22" s="5"/>
      <c r="E22" s="9"/>
      <c r="F22" s="5"/>
      <c r="G22" s="38"/>
      <c r="H22" s="5"/>
      <c r="I22" s="5"/>
      <c r="J22" s="5"/>
      <c r="K22" s="5"/>
      <c r="L22" s="9"/>
      <c r="M22" s="5"/>
      <c r="N22" s="38"/>
      <c r="O22" s="5"/>
      <c r="P22" s="5"/>
      <c r="Q22" s="5"/>
      <c r="R22" s="5"/>
      <c r="S22" s="9"/>
      <c r="T22" s="9"/>
      <c r="U22" s="38"/>
      <c r="V22" s="5">
        <v>8</v>
      </c>
      <c r="W22" s="5">
        <v>18</v>
      </c>
      <c r="X22" s="5" t="s">
        <v>411</v>
      </c>
      <c r="Y22" s="5" t="s">
        <v>81</v>
      </c>
      <c r="Z22" s="5">
        <v>15.9</v>
      </c>
      <c r="AA22" s="5"/>
      <c r="AB22" s="38"/>
      <c r="AG22" s="12"/>
    </row>
    <row r="23" spans="1:34" x14ac:dyDescent="0.2">
      <c r="A23" s="5"/>
      <c r="B23" s="5"/>
      <c r="C23" s="5"/>
      <c r="D23" s="5"/>
      <c r="E23" s="5"/>
      <c r="F23" s="5"/>
      <c r="G23" s="38"/>
      <c r="H23" s="5"/>
      <c r="I23" s="5"/>
      <c r="J23" s="5"/>
      <c r="K23" s="5"/>
      <c r="L23" s="9"/>
      <c r="M23" s="5"/>
      <c r="N23" s="38"/>
      <c r="O23" s="5"/>
      <c r="P23" s="5"/>
      <c r="Q23" s="5"/>
      <c r="R23" s="5"/>
      <c r="S23" s="5"/>
      <c r="T23" s="5"/>
      <c r="U23" s="38"/>
      <c r="V23" s="5"/>
      <c r="W23" s="5"/>
      <c r="X23" s="5"/>
      <c r="Y23" s="5"/>
      <c r="Z23" s="5"/>
      <c r="AA23" s="5"/>
      <c r="AB23" s="38"/>
    </row>
    <row r="24" spans="1:34" x14ac:dyDescent="0.2">
      <c r="A24" s="6"/>
      <c r="B24" s="7" t="s">
        <v>63</v>
      </c>
      <c r="C24" s="7" t="s">
        <v>21</v>
      </c>
      <c r="D24" s="7" t="s">
        <v>5</v>
      </c>
      <c r="E24" s="8"/>
      <c r="F24" s="6"/>
      <c r="G24" s="37"/>
      <c r="H24" s="6"/>
      <c r="I24" s="7" t="s">
        <v>63</v>
      </c>
      <c r="J24" s="7" t="s">
        <v>21</v>
      </c>
      <c r="K24" s="7" t="s">
        <v>6</v>
      </c>
      <c r="L24" s="8"/>
      <c r="M24" s="6"/>
      <c r="N24" s="38"/>
      <c r="O24" s="6"/>
      <c r="P24" s="7" t="s">
        <v>63</v>
      </c>
      <c r="Q24" s="7" t="s">
        <v>21</v>
      </c>
      <c r="R24" s="7" t="s">
        <v>28</v>
      </c>
      <c r="S24" s="6"/>
      <c r="T24" s="6"/>
      <c r="U24" s="42"/>
      <c r="V24" s="17"/>
      <c r="W24" s="17" t="s">
        <v>63</v>
      </c>
      <c r="X24" s="17" t="s">
        <v>21</v>
      </c>
      <c r="Y24" s="17" t="s">
        <v>60</v>
      </c>
      <c r="Z24" s="17"/>
      <c r="AA24" s="17"/>
      <c r="AB24" s="42"/>
      <c r="AC24" s="6"/>
      <c r="AD24" s="7" t="s">
        <v>63</v>
      </c>
      <c r="AE24" s="7" t="s">
        <v>21</v>
      </c>
      <c r="AF24" s="7" t="s">
        <v>57</v>
      </c>
      <c r="AG24" s="8"/>
      <c r="AH24" s="38"/>
    </row>
    <row r="25" spans="1:34" x14ac:dyDescent="0.2">
      <c r="A25" s="5">
        <v>1</v>
      </c>
      <c r="B25" s="5">
        <v>31</v>
      </c>
      <c r="C25" s="5" t="s">
        <v>181</v>
      </c>
      <c r="D25" s="5" t="s">
        <v>10</v>
      </c>
      <c r="E25" s="5">
        <v>27.8</v>
      </c>
      <c r="F25" s="5" t="s">
        <v>99</v>
      </c>
      <c r="G25" s="38"/>
      <c r="H25" s="5">
        <v>1</v>
      </c>
      <c r="I25" s="5">
        <v>12</v>
      </c>
      <c r="J25" s="5" t="s">
        <v>186</v>
      </c>
      <c r="K25" s="5" t="s">
        <v>78</v>
      </c>
      <c r="L25" s="5">
        <v>30.1</v>
      </c>
      <c r="M25" s="5" t="s">
        <v>99</v>
      </c>
      <c r="N25" s="38"/>
      <c r="O25" s="5">
        <v>1</v>
      </c>
      <c r="P25" s="5">
        <v>9</v>
      </c>
      <c r="Q25" s="5" t="s">
        <v>394</v>
      </c>
      <c r="R25" s="5" t="s">
        <v>8</v>
      </c>
      <c r="S25" s="45" t="s">
        <v>193</v>
      </c>
      <c r="T25" s="45" t="s">
        <v>99</v>
      </c>
      <c r="U25" s="38"/>
      <c r="V25" s="5">
        <v>1</v>
      </c>
      <c r="W25" s="5">
        <v>6</v>
      </c>
      <c r="X25" s="5" t="s">
        <v>194</v>
      </c>
      <c r="Y25" s="5" t="s">
        <v>19</v>
      </c>
      <c r="Z25" s="45" t="s">
        <v>444</v>
      </c>
      <c r="AA25" s="45"/>
      <c r="AB25" s="38" t="s">
        <v>99</v>
      </c>
      <c r="AC25" s="5">
        <v>1</v>
      </c>
      <c r="AD25" s="5">
        <v>9</v>
      </c>
      <c r="AE25" s="5" t="s">
        <v>394</v>
      </c>
      <c r="AF25" s="5" t="s">
        <v>8</v>
      </c>
      <c r="AG25" s="9">
        <v>27</v>
      </c>
      <c r="AH25" s="38"/>
    </row>
    <row r="26" spans="1:34" x14ac:dyDescent="0.2">
      <c r="A26" s="5">
        <v>2</v>
      </c>
      <c r="B26" s="5">
        <v>22</v>
      </c>
      <c r="C26" s="5" t="s">
        <v>479</v>
      </c>
      <c r="D26" s="5" t="s">
        <v>80</v>
      </c>
      <c r="E26" s="5">
        <v>28.3</v>
      </c>
      <c r="F26" s="5" t="s">
        <v>100</v>
      </c>
      <c r="G26" s="38"/>
      <c r="H26" s="5">
        <v>2</v>
      </c>
      <c r="I26" s="5">
        <v>4</v>
      </c>
      <c r="J26" s="5" t="s">
        <v>187</v>
      </c>
      <c r="K26" s="5" t="s">
        <v>98</v>
      </c>
      <c r="L26" s="9">
        <v>30.7</v>
      </c>
      <c r="M26" s="5"/>
      <c r="N26" s="38"/>
      <c r="O26" s="5">
        <v>2</v>
      </c>
      <c r="P26" s="5">
        <v>7</v>
      </c>
      <c r="Q26" s="5" t="s">
        <v>191</v>
      </c>
      <c r="R26" s="5" t="s">
        <v>56</v>
      </c>
      <c r="S26" s="5">
        <v>30.8</v>
      </c>
      <c r="T26" s="5"/>
      <c r="U26" s="38"/>
      <c r="V26" s="5">
        <v>2</v>
      </c>
      <c r="W26" s="5">
        <v>2</v>
      </c>
      <c r="X26" s="5" t="s">
        <v>175</v>
      </c>
      <c r="Y26" s="5" t="s">
        <v>86</v>
      </c>
      <c r="Z26" s="5">
        <v>33.799999999999997</v>
      </c>
      <c r="AA26" s="5"/>
      <c r="AB26" s="38"/>
      <c r="AC26" s="5">
        <v>2</v>
      </c>
      <c r="AD26" s="5">
        <v>22</v>
      </c>
      <c r="AE26" s="5" t="s">
        <v>479</v>
      </c>
      <c r="AF26" s="5" t="s">
        <v>80</v>
      </c>
      <c r="AG26" s="5">
        <v>30.4</v>
      </c>
      <c r="AH26" s="38"/>
    </row>
    <row r="27" spans="1:34" x14ac:dyDescent="0.2">
      <c r="A27" s="5">
        <v>3</v>
      </c>
      <c r="B27" s="5">
        <v>5</v>
      </c>
      <c r="C27" s="5" t="s">
        <v>182</v>
      </c>
      <c r="D27" s="5" t="s">
        <v>11</v>
      </c>
      <c r="E27" s="45" t="s">
        <v>443</v>
      </c>
      <c r="F27" s="5" t="s">
        <v>100</v>
      </c>
      <c r="G27" s="38"/>
      <c r="H27" s="5">
        <v>3</v>
      </c>
      <c r="I27" s="5">
        <v>1</v>
      </c>
      <c r="J27" s="5" t="s">
        <v>188</v>
      </c>
      <c r="K27" s="5" t="s">
        <v>15</v>
      </c>
      <c r="L27" s="45" t="s">
        <v>442</v>
      </c>
      <c r="M27" s="5"/>
      <c r="N27" s="38"/>
      <c r="O27" s="5">
        <v>3</v>
      </c>
      <c r="P27" s="5">
        <v>8</v>
      </c>
      <c r="Q27" s="5" t="s">
        <v>192</v>
      </c>
      <c r="R27" s="5" t="s">
        <v>34</v>
      </c>
      <c r="S27" s="5">
        <v>37.1</v>
      </c>
      <c r="T27" s="5"/>
      <c r="U27" s="41"/>
      <c r="V27" s="16">
        <v>3</v>
      </c>
      <c r="W27" s="16">
        <v>19</v>
      </c>
      <c r="X27" s="9" t="s">
        <v>195</v>
      </c>
      <c r="Y27" s="9" t="s">
        <v>44</v>
      </c>
      <c r="Z27" s="9">
        <v>36.4</v>
      </c>
      <c r="AA27" s="9"/>
      <c r="AB27" s="41"/>
      <c r="AC27" s="5">
        <v>3</v>
      </c>
      <c r="AD27" s="5">
        <v>31</v>
      </c>
      <c r="AE27" s="5" t="s">
        <v>181</v>
      </c>
      <c r="AF27" s="5" t="s">
        <v>10</v>
      </c>
      <c r="AG27" s="5">
        <v>31.2</v>
      </c>
      <c r="AH27" s="38"/>
    </row>
    <row r="28" spans="1:34" x14ac:dyDescent="0.2">
      <c r="A28" s="5">
        <v>4</v>
      </c>
      <c r="B28" s="5">
        <v>25</v>
      </c>
      <c r="C28" s="5" t="s">
        <v>183</v>
      </c>
      <c r="D28" s="5" t="s">
        <v>9</v>
      </c>
      <c r="E28" s="9">
        <v>31.1</v>
      </c>
      <c r="F28" s="5"/>
      <c r="G28" s="38"/>
      <c r="H28" s="5">
        <v>4</v>
      </c>
      <c r="I28" s="5">
        <v>11</v>
      </c>
      <c r="J28" s="5" t="s">
        <v>189</v>
      </c>
      <c r="K28" s="5" t="s">
        <v>45</v>
      </c>
      <c r="L28" s="9">
        <v>31.4</v>
      </c>
      <c r="M28" s="5"/>
      <c r="N28" s="38"/>
      <c r="O28" s="5"/>
      <c r="P28" s="5"/>
      <c r="Q28" s="5"/>
      <c r="R28" s="5"/>
      <c r="S28" s="9"/>
      <c r="T28" s="9"/>
      <c r="U28" s="38"/>
      <c r="V28" s="5"/>
      <c r="W28" s="5"/>
      <c r="X28" s="5"/>
      <c r="Y28" s="5"/>
      <c r="Z28" s="5"/>
      <c r="AA28" s="5"/>
      <c r="AB28" s="38"/>
      <c r="AC28" s="5">
        <v>4</v>
      </c>
      <c r="AD28" s="5">
        <v>12</v>
      </c>
      <c r="AE28" s="5" t="s">
        <v>186</v>
      </c>
      <c r="AF28" s="5" t="s">
        <v>78</v>
      </c>
      <c r="AG28" s="5">
        <v>32.9</v>
      </c>
      <c r="AH28" s="38"/>
    </row>
    <row r="29" spans="1:34" x14ac:dyDescent="0.2">
      <c r="A29" s="5">
        <v>5</v>
      </c>
      <c r="B29" s="5">
        <v>15</v>
      </c>
      <c r="C29" s="5" t="s">
        <v>482</v>
      </c>
      <c r="D29" s="5" t="s">
        <v>13</v>
      </c>
      <c r="E29" s="5">
        <v>31.4</v>
      </c>
      <c r="F29" s="5"/>
      <c r="G29" s="38"/>
      <c r="H29" s="5">
        <v>5</v>
      </c>
      <c r="I29" s="5">
        <v>18</v>
      </c>
      <c r="J29" s="5" t="s">
        <v>190</v>
      </c>
      <c r="K29" s="5" t="s">
        <v>81</v>
      </c>
      <c r="L29" s="45" t="s">
        <v>185</v>
      </c>
      <c r="M29" s="5"/>
      <c r="N29" s="38"/>
      <c r="O29" s="5"/>
      <c r="P29" s="5"/>
      <c r="Q29" s="5"/>
      <c r="R29" s="5"/>
      <c r="S29" s="9"/>
      <c r="T29" s="9"/>
      <c r="U29" s="38"/>
      <c r="V29" s="5"/>
      <c r="W29" s="5"/>
      <c r="X29" s="5"/>
      <c r="Y29" s="5"/>
      <c r="Z29" s="5"/>
      <c r="AA29" s="5"/>
      <c r="AB29" s="38"/>
      <c r="AC29" s="5">
        <v>5</v>
      </c>
      <c r="AD29" s="5">
        <v>5</v>
      </c>
      <c r="AE29" s="5" t="s">
        <v>182</v>
      </c>
      <c r="AF29" s="5" t="s">
        <v>11</v>
      </c>
      <c r="AG29" s="5">
        <v>35.200000000000003</v>
      </c>
      <c r="AH29" s="38"/>
    </row>
    <row r="30" spans="1:34" x14ac:dyDescent="0.2">
      <c r="A30" s="5">
        <v>6</v>
      </c>
      <c r="B30" s="5">
        <v>27</v>
      </c>
      <c r="C30" s="5" t="s">
        <v>184</v>
      </c>
      <c r="D30" s="5" t="s">
        <v>18</v>
      </c>
      <c r="E30" s="9">
        <v>38.4</v>
      </c>
      <c r="F30" s="5"/>
      <c r="G30" s="38"/>
      <c r="H30" s="5"/>
      <c r="I30" s="5"/>
      <c r="J30" s="5"/>
      <c r="K30" s="5"/>
      <c r="L30" s="5"/>
      <c r="M30" s="5"/>
      <c r="N30" s="38"/>
      <c r="O30" s="5"/>
      <c r="P30" s="5"/>
      <c r="Q30" s="5"/>
      <c r="R30" s="5"/>
      <c r="S30" s="5"/>
      <c r="T30" s="5"/>
      <c r="U30" s="38"/>
      <c r="V30" s="5"/>
      <c r="W30" s="5"/>
      <c r="X30" s="5"/>
      <c r="Y30" s="5"/>
      <c r="Z30" s="5"/>
      <c r="AA30" s="5"/>
      <c r="AB30" s="38"/>
      <c r="AC30" s="5"/>
      <c r="AD30" s="5">
        <v>6</v>
      </c>
      <c r="AE30" s="5" t="s">
        <v>194</v>
      </c>
      <c r="AF30" s="5" t="s">
        <v>19</v>
      </c>
      <c r="AG30" s="5" t="s">
        <v>487</v>
      </c>
      <c r="AH30" s="38"/>
    </row>
    <row r="31" spans="1:34" x14ac:dyDescent="0.2">
      <c r="A31" s="5"/>
      <c r="B31" s="5"/>
      <c r="C31" s="5"/>
      <c r="D31" s="5"/>
      <c r="E31" s="9"/>
      <c r="F31" s="5"/>
      <c r="G31" s="38"/>
      <c r="H31" s="5"/>
      <c r="I31" s="5"/>
      <c r="J31" s="5"/>
      <c r="K31" s="5"/>
      <c r="L31" s="5"/>
      <c r="M31" s="5"/>
      <c r="N31" s="38"/>
      <c r="O31" s="5"/>
      <c r="P31" s="5"/>
      <c r="Q31" s="5"/>
      <c r="R31" s="5"/>
      <c r="S31" s="5"/>
      <c r="T31" s="5"/>
      <c r="U31" s="38"/>
      <c r="V31" s="5"/>
      <c r="W31" s="5"/>
      <c r="X31" s="5"/>
      <c r="Y31" s="5"/>
      <c r="Z31" s="5"/>
      <c r="AA31" s="5"/>
      <c r="AB31" s="38"/>
      <c r="AC31" s="5"/>
      <c r="AD31" s="5"/>
      <c r="AE31" s="5"/>
      <c r="AF31" s="5"/>
      <c r="AG31" s="5"/>
      <c r="AH31" s="38"/>
    </row>
    <row r="32" spans="1:34" s="10" customFormat="1" x14ac:dyDescent="0.2">
      <c r="A32" s="6"/>
      <c r="B32" s="7" t="s">
        <v>63</v>
      </c>
      <c r="C32" s="7" t="s">
        <v>27</v>
      </c>
      <c r="D32" s="7" t="s">
        <v>5</v>
      </c>
      <c r="E32" s="7"/>
      <c r="F32" s="5"/>
      <c r="G32" s="38"/>
      <c r="H32" s="6"/>
      <c r="I32" s="7" t="s">
        <v>63</v>
      </c>
      <c r="J32" s="7" t="s">
        <v>27</v>
      </c>
      <c r="K32" s="7" t="s">
        <v>6</v>
      </c>
      <c r="L32" s="7"/>
      <c r="M32" s="7"/>
      <c r="N32" s="39"/>
      <c r="O32" s="6"/>
      <c r="P32" s="7" t="s">
        <v>63</v>
      </c>
      <c r="Q32" s="7" t="s">
        <v>27</v>
      </c>
      <c r="R32" s="7" t="s">
        <v>28</v>
      </c>
      <c r="S32" s="8"/>
      <c r="T32" s="8"/>
      <c r="U32" s="39"/>
      <c r="V32" s="7"/>
      <c r="W32" s="7" t="s">
        <v>63</v>
      </c>
      <c r="X32" s="7" t="s">
        <v>27</v>
      </c>
      <c r="Y32" s="7" t="s">
        <v>60</v>
      </c>
      <c r="Z32" s="7"/>
      <c r="AA32" s="7"/>
      <c r="AB32" s="39"/>
      <c r="AC32" s="6"/>
      <c r="AD32" s="7" t="s">
        <v>63</v>
      </c>
      <c r="AE32" s="7" t="s">
        <v>27</v>
      </c>
      <c r="AF32" s="7" t="s">
        <v>57</v>
      </c>
      <c r="AH32" s="55"/>
    </row>
    <row r="33" spans="1:33" x14ac:dyDescent="0.2">
      <c r="A33" s="5">
        <v>1</v>
      </c>
      <c r="B33" s="5">
        <v>22</v>
      </c>
      <c r="C33" s="5"/>
      <c r="D33" s="5" t="s">
        <v>80</v>
      </c>
      <c r="E33" s="11">
        <v>56.8</v>
      </c>
      <c r="F33" s="11" t="s">
        <v>99</v>
      </c>
      <c r="G33" s="38"/>
      <c r="H33" s="5">
        <v>1</v>
      </c>
      <c r="I33" s="5">
        <v>25</v>
      </c>
      <c r="J33" s="5"/>
      <c r="K33" s="5" t="s">
        <v>9</v>
      </c>
      <c r="L33" s="11">
        <v>57.3</v>
      </c>
      <c r="M33" s="11" t="s">
        <v>99</v>
      </c>
      <c r="N33" s="38"/>
      <c r="O33" s="5">
        <v>1</v>
      </c>
      <c r="P33" s="5">
        <v>4</v>
      </c>
      <c r="Q33" s="5"/>
      <c r="R33" s="5" t="s">
        <v>98</v>
      </c>
      <c r="S33" s="9">
        <v>56.8</v>
      </c>
      <c r="T33" s="9" t="s">
        <v>99</v>
      </c>
      <c r="U33" s="38"/>
      <c r="V33" s="5">
        <v>1</v>
      </c>
      <c r="W33" s="5">
        <v>31</v>
      </c>
      <c r="X33" s="5"/>
      <c r="Y33" s="5" t="s">
        <v>10</v>
      </c>
      <c r="Z33" s="45" t="s">
        <v>445</v>
      </c>
      <c r="AA33" s="45" t="s">
        <v>99</v>
      </c>
      <c r="AB33" s="38" t="s">
        <v>99</v>
      </c>
      <c r="AC33" s="5">
        <v>1</v>
      </c>
      <c r="AD33" s="5">
        <v>31</v>
      </c>
      <c r="AE33" s="5"/>
      <c r="AF33" s="5" t="s">
        <v>10</v>
      </c>
      <c r="AG33" s="12">
        <v>55.6</v>
      </c>
    </row>
    <row r="34" spans="1:33" x14ac:dyDescent="0.2">
      <c r="A34" s="5">
        <v>2</v>
      </c>
      <c r="B34" s="5">
        <v>21</v>
      </c>
      <c r="C34" s="5"/>
      <c r="D34" s="5" t="s">
        <v>54</v>
      </c>
      <c r="E34" s="5">
        <v>58.9</v>
      </c>
      <c r="F34" s="5"/>
      <c r="G34" s="38"/>
      <c r="H34" s="5">
        <v>2</v>
      </c>
      <c r="I34" s="5">
        <v>93</v>
      </c>
      <c r="J34" s="5"/>
      <c r="K34" s="5" t="s">
        <v>14</v>
      </c>
      <c r="L34" s="9">
        <v>58.2</v>
      </c>
      <c r="M34" s="5" t="s">
        <v>100</v>
      </c>
      <c r="N34" s="38"/>
      <c r="O34" s="5">
        <v>2</v>
      </c>
      <c r="P34" s="5">
        <v>12</v>
      </c>
      <c r="Q34" s="5"/>
      <c r="R34" s="5" t="s">
        <v>78</v>
      </c>
      <c r="S34" s="45" t="s">
        <v>333</v>
      </c>
      <c r="T34" s="45"/>
      <c r="U34" s="38"/>
      <c r="V34" s="5">
        <v>2</v>
      </c>
      <c r="W34" s="5">
        <v>2</v>
      </c>
      <c r="X34" s="5"/>
      <c r="Y34" s="5" t="s">
        <v>86</v>
      </c>
      <c r="Z34" s="45" t="s">
        <v>446</v>
      </c>
      <c r="AA34" s="45" t="s">
        <v>100</v>
      </c>
      <c r="AB34" s="38"/>
      <c r="AC34" s="5">
        <v>2</v>
      </c>
      <c r="AD34" s="5">
        <v>4</v>
      </c>
      <c r="AE34" s="5"/>
      <c r="AF34" s="5" t="s">
        <v>98</v>
      </c>
      <c r="AG34" s="2">
        <v>57.1</v>
      </c>
    </row>
    <row r="35" spans="1:33" x14ac:dyDescent="0.2">
      <c r="A35" s="5">
        <v>3</v>
      </c>
      <c r="B35" s="5">
        <v>6</v>
      </c>
      <c r="C35" s="5"/>
      <c r="D35" s="5" t="s">
        <v>19</v>
      </c>
      <c r="E35" s="9">
        <v>60.1</v>
      </c>
      <c r="F35" s="9"/>
      <c r="G35" s="38"/>
      <c r="H35" s="5">
        <v>3</v>
      </c>
      <c r="I35" s="5">
        <v>5</v>
      </c>
      <c r="J35" s="5"/>
      <c r="K35" s="5" t="s">
        <v>11</v>
      </c>
      <c r="L35" s="9">
        <v>60.1</v>
      </c>
      <c r="M35" s="9"/>
      <c r="N35" s="38"/>
      <c r="O35" s="5">
        <v>3</v>
      </c>
      <c r="P35" s="5">
        <v>7</v>
      </c>
      <c r="Q35" s="5"/>
      <c r="R35" s="5" t="s">
        <v>56</v>
      </c>
      <c r="S35" s="5">
        <v>59.1</v>
      </c>
      <c r="T35" s="5"/>
      <c r="U35" s="38"/>
      <c r="V35" s="5">
        <v>3</v>
      </c>
      <c r="W35" s="5">
        <v>15</v>
      </c>
      <c r="X35" s="5"/>
      <c r="Y35" s="5" t="s">
        <v>13</v>
      </c>
      <c r="Z35" s="5">
        <v>58.3</v>
      </c>
      <c r="AA35" s="5"/>
      <c r="AB35" s="38"/>
      <c r="AC35" s="5">
        <v>3</v>
      </c>
      <c r="AD35" s="5">
        <v>25</v>
      </c>
      <c r="AE35" s="5"/>
      <c r="AF35" s="5" t="s">
        <v>9</v>
      </c>
      <c r="AG35" s="2">
        <v>57.6</v>
      </c>
    </row>
    <row r="36" spans="1:33" x14ac:dyDescent="0.2">
      <c r="A36" s="5">
        <v>4</v>
      </c>
      <c r="B36" s="5">
        <v>26</v>
      </c>
      <c r="C36" s="5"/>
      <c r="D36" s="5" t="s">
        <v>20</v>
      </c>
      <c r="E36" s="9">
        <v>63.1</v>
      </c>
      <c r="F36" s="5"/>
      <c r="G36" s="38"/>
      <c r="H36" s="5">
        <v>4</v>
      </c>
      <c r="I36" s="5">
        <v>18</v>
      </c>
      <c r="J36" s="5"/>
      <c r="K36" s="5" t="s">
        <v>81</v>
      </c>
      <c r="L36" s="9">
        <v>60.1</v>
      </c>
      <c r="M36" s="5"/>
      <c r="N36" s="38"/>
      <c r="O36" s="5">
        <v>4</v>
      </c>
      <c r="P36" s="5">
        <v>1</v>
      </c>
      <c r="Q36" s="5"/>
      <c r="R36" s="5" t="s">
        <v>15</v>
      </c>
      <c r="S36" s="5">
        <v>62.1</v>
      </c>
      <c r="T36" s="5"/>
      <c r="U36" s="38"/>
      <c r="V36" s="5">
        <v>4</v>
      </c>
      <c r="W36" s="5">
        <v>9</v>
      </c>
      <c r="X36" s="5"/>
      <c r="Y36" s="5" t="s">
        <v>8</v>
      </c>
      <c r="Z36" s="5">
        <v>58.9</v>
      </c>
      <c r="AA36" s="5"/>
      <c r="AB36" s="38"/>
      <c r="AC36" s="5">
        <v>4</v>
      </c>
      <c r="AD36" s="5">
        <v>22</v>
      </c>
      <c r="AE36" s="5"/>
      <c r="AF36" s="5" t="s">
        <v>80</v>
      </c>
      <c r="AG36" s="12">
        <v>58.1</v>
      </c>
    </row>
    <row r="37" spans="1:33" x14ac:dyDescent="0.2">
      <c r="A37" s="5">
        <v>5</v>
      </c>
      <c r="B37" s="5">
        <v>19</v>
      </c>
      <c r="C37" s="5"/>
      <c r="D37" s="5" t="s">
        <v>44</v>
      </c>
      <c r="E37" s="9">
        <v>71.099999999999994</v>
      </c>
      <c r="F37" s="5"/>
      <c r="G37" s="38"/>
      <c r="H37" s="5">
        <v>5</v>
      </c>
      <c r="I37" s="5">
        <v>11</v>
      </c>
      <c r="J37" s="5"/>
      <c r="K37" s="5" t="s">
        <v>45</v>
      </c>
      <c r="L37" s="9">
        <v>65.2</v>
      </c>
      <c r="M37" s="5"/>
      <c r="N37" s="38"/>
      <c r="O37" s="5">
        <v>5</v>
      </c>
      <c r="P37" s="5">
        <v>27</v>
      </c>
      <c r="Q37" s="5"/>
      <c r="R37" s="5" t="s">
        <v>18</v>
      </c>
      <c r="S37" s="45" t="s">
        <v>334</v>
      </c>
      <c r="T37" s="45"/>
      <c r="U37" s="38"/>
      <c r="V37" s="5">
        <v>5</v>
      </c>
      <c r="W37" s="5">
        <v>8</v>
      </c>
      <c r="X37" s="5"/>
      <c r="Y37" s="5" t="s">
        <v>34</v>
      </c>
      <c r="Z37" s="5">
        <v>68.099999999999994</v>
      </c>
      <c r="AA37" s="5"/>
      <c r="AB37" s="38"/>
      <c r="AC37" s="5">
        <v>5</v>
      </c>
      <c r="AD37" s="5">
        <v>2</v>
      </c>
      <c r="AE37" s="5"/>
      <c r="AF37" s="5" t="s">
        <v>86</v>
      </c>
      <c r="AG37" s="2">
        <v>58.9</v>
      </c>
    </row>
    <row r="38" spans="1:33" x14ac:dyDescent="0.2">
      <c r="AD38" s="2">
        <v>93</v>
      </c>
      <c r="AF38" s="2" t="s">
        <v>14</v>
      </c>
      <c r="AG38" s="2" t="s">
        <v>487</v>
      </c>
    </row>
    <row r="39" spans="1:33" x14ac:dyDescent="0.2">
      <c r="A39" s="6"/>
      <c r="B39" s="7" t="s">
        <v>63</v>
      </c>
      <c r="C39" s="7" t="s">
        <v>25</v>
      </c>
      <c r="G39" s="38"/>
      <c r="H39" s="5"/>
      <c r="I39" s="7" t="s">
        <v>63</v>
      </c>
      <c r="J39" s="7" t="s">
        <v>26</v>
      </c>
      <c r="K39" s="7"/>
      <c r="L39" s="8"/>
      <c r="M39" s="5"/>
      <c r="N39" s="38"/>
      <c r="O39" s="6"/>
      <c r="P39" s="7"/>
      <c r="R39" s="7"/>
      <c r="S39" s="6"/>
      <c r="T39" s="6"/>
      <c r="U39" s="37"/>
      <c r="V39" s="6"/>
      <c r="W39" s="6"/>
      <c r="X39" s="6"/>
      <c r="Y39" s="6"/>
      <c r="Z39" s="6"/>
      <c r="AA39" s="6"/>
      <c r="AB39" s="37"/>
    </row>
    <row r="40" spans="1:33" x14ac:dyDescent="0.2">
      <c r="A40" s="5">
        <v>1</v>
      </c>
      <c r="B40" s="21">
        <v>8</v>
      </c>
      <c r="C40" s="21" t="s">
        <v>412</v>
      </c>
      <c r="D40" s="33" t="s">
        <v>34</v>
      </c>
      <c r="E40" s="58" t="s">
        <v>263</v>
      </c>
      <c r="F40" s="11"/>
      <c r="G40" s="37"/>
      <c r="H40" s="5">
        <v>1</v>
      </c>
      <c r="I40" s="5">
        <v>22</v>
      </c>
      <c r="J40" s="5" t="s">
        <v>352</v>
      </c>
      <c r="K40" s="2" t="s">
        <v>80</v>
      </c>
      <c r="L40" s="35" t="s">
        <v>354</v>
      </c>
      <c r="M40" s="5"/>
      <c r="N40" s="38"/>
      <c r="O40" s="5"/>
      <c r="P40" s="5"/>
      <c r="Q40" s="5"/>
      <c r="R40" s="5"/>
      <c r="S40" s="5"/>
      <c r="T40" s="5"/>
      <c r="U40" s="38"/>
      <c r="V40" s="5"/>
      <c r="W40" s="5"/>
      <c r="X40" s="5"/>
      <c r="Y40" s="5"/>
      <c r="Z40" s="5"/>
      <c r="AA40" s="5"/>
      <c r="AB40" s="38"/>
    </row>
    <row r="41" spans="1:33" x14ac:dyDescent="0.2">
      <c r="A41" s="5">
        <v>2</v>
      </c>
      <c r="B41" s="21">
        <v>21</v>
      </c>
      <c r="C41" s="21" t="s">
        <v>280</v>
      </c>
      <c r="D41" s="58" t="s">
        <v>54</v>
      </c>
      <c r="E41" s="2" t="s">
        <v>264</v>
      </c>
      <c r="F41" s="5"/>
      <c r="G41" s="38"/>
      <c r="H41" s="5">
        <v>2</v>
      </c>
      <c r="I41" s="5">
        <v>1</v>
      </c>
      <c r="J41" s="5" t="s">
        <v>364</v>
      </c>
      <c r="K41" s="2" t="s">
        <v>15</v>
      </c>
      <c r="L41" s="5" t="s">
        <v>353</v>
      </c>
      <c r="M41" s="5"/>
      <c r="N41" s="38"/>
      <c r="O41" s="5"/>
      <c r="P41" s="5"/>
      <c r="Q41" s="5"/>
      <c r="R41" s="5"/>
      <c r="S41" s="5"/>
      <c r="T41" s="5"/>
      <c r="U41" s="38"/>
      <c r="V41" s="5"/>
      <c r="W41" s="5"/>
      <c r="X41" s="5"/>
      <c r="Y41" s="5"/>
      <c r="Z41" s="5"/>
      <c r="AA41" s="5"/>
      <c r="AB41" s="38"/>
    </row>
    <row r="42" spans="1:33" x14ac:dyDescent="0.2">
      <c r="A42" s="5">
        <v>3</v>
      </c>
      <c r="B42" s="21">
        <v>2</v>
      </c>
      <c r="C42" s="21" t="s">
        <v>281</v>
      </c>
      <c r="D42" s="34" t="s">
        <v>86</v>
      </c>
      <c r="E42" s="58" t="s">
        <v>265</v>
      </c>
      <c r="F42" s="5"/>
      <c r="G42" s="38"/>
      <c r="H42" s="5">
        <v>3</v>
      </c>
      <c r="I42" s="5">
        <v>9</v>
      </c>
      <c r="J42" s="5" t="s">
        <v>365</v>
      </c>
      <c r="K42" s="2" t="s">
        <v>8</v>
      </c>
      <c r="L42" s="5" t="s">
        <v>355</v>
      </c>
      <c r="M42" s="5"/>
      <c r="N42" s="38"/>
      <c r="O42" s="5"/>
      <c r="P42" s="11"/>
      <c r="Q42" s="11"/>
      <c r="R42" s="11"/>
      <c r="S42" s="11"/>
      <c r="T42" s="11"/>
      <c r="U42" s="43"/>
      <c r="V42" s="11"/>
      <c r="W42" s="11"/>
      <c r="X42" s="11"/>
      <c r="Y42" s="11"/>
      <c r="Z42" s="11"/>
      <c r="AA42" s="11"/>
      <c r="AB42" s="43"/>
      <c r="AC42" s="11"/>
    </row>
    <row r="43" spans="1:33" x14ac:dyDescent="0.2">
      <c r="A43" s="5">
        <v>4</v>
      </c>
      <c r="B43" s="21">
        <v>15</v>
      </c>
      <c r="C43" s="21" t="s">
        <v>483</v>
      </c>
      <c r="D43" s="33" t="s">
        <v>13</v>
      </c>
      <c r="E43" s="58" t="s">
        <v>266</v>
      </c>
      <c r="F43" s="5"/>
      <c r="G43" s="38"/>
      <c r="H43" s="5">
        <v>4</v>
      </c>
      <c r="I43" s="5">
        <v>18</v>
      </c>
      <c r="J43" s="5" t="s">
        <v>366</v>
      </c>
      <c r="K43" s="2" t="s">
        <v>81</v>
      </c>
      <c r="L43" s="5" t="s">
        <v>356</v>
      </c>
      <c r="M43" s="5"/>
      <c r="N43" s="38"/>
      <c r="O43" s="5"/>
      <c r="P43" s="5"/>
      <c r="Q43" s="5"/>
      <c r="R43" s="5"/>
      <c r="S43" s="5"/>
      <c r="T43" s="5"/>
      <c r="U43" s="38"/>
      <c r="V43" s="5"/>
      <c r="W43" s="5"/>
      <c r="X43" s="5"/>
      <c r="Y43" s="5"/>
      <c r="Z43" s="5"/>
      <c r="AA43" s="5"/>
      <c r="AB43" s="38"/>
    </row>
    <row r="44" spans="1:33" x14ac:dyDescent="0.2">
      <c r="A44" s="5">
        <v>5</v>
      </c>
      <c r="B44" s="21">
        <v>1</v>
      </c>
      <c r="C44" s="21" t="s">
        <v>229</v>
      </c>
      <c r="D44" s="33" t="s">
        <v>15</v>
      </c>
      <c r="E44" s="58" t="s">
        <v>267</v>
      </c>
      <c r="F44" s="5"/>
      <c r="G44" s="38"/>
      <c r="H44" s="5">
        <v>5</v>
      </c>
      <c r="I44" s="5">
        <v>21</v>
      </c>
      <c r="J44" s="5" t="s">
        <v>367</v>
      </c>
      <c r="K44" s="2" t="s">
        <v>54</v>
      </c>
      <c r="L44" s="5" t="s">
        <v>357</v>
      </c>
      <c r="M44" s="5"/>
      <c r="N44" s="38"/>
      <c r="O44" s="5"/>
      <c r="P44" s="5"/>
      <c r="Q44" s="5"/>
      <c r="R44" s="5"/>
      <c r="S44" s="9"/>
      <c r="T44" s="9"/>
      <c r="U44" s="41"/>
      <c r="V44" s="9"/>
      <c r="W44" s="9"/>
      <c r="X44" s="9"/>
      <c r="Y44" s="9"/>
      <c r="Z44" s="9"/>
      <c r="AA44" s="9"/>
      <c r="AB44" s="41"/>
    </row>
    <row r="45" spans="1:33" x14ac:dyDescent="0.2">
      <c r="A45" s="5">
        <v>6</v>
      </c>
      <c r="B45" s="21">
        <v>4</v>
      </c>
      <c r="C45" s="21" t="s">
        <v>176</v>
      </c>
      <c r="D45" s="33" t="s">
        <v>98</v>
      </c>
      <c r="E45" s="58" t="s">
        <v>268</v>
      </c>
      <c r="F45" s="5"/>
      <c r="G45" s="38"/>
      <c r="H45" s="5">
        <v>6</v>
      </c>
      <c r="I45" s="5">
        <v>6</v>
      </c>
      <c r="J45" s="5" t="s">
        <v>368</v>
      </c>
      <c r="K45" s="2" t="s">
        <v>19</v>
      </c>
      <c r="L45" s="5" t="s">
        <v>358</v>
      </c>
      <c r="M45" s="5"/>
      <c r="N45" s="38"/>
      <c r="O45" s="5"/>
      <c r="P45" s="5"/>
      <c r="Q45" s="5"/>
      <c r="R45" s="5"/>
      <c r="S45" s="5"/>
      <c r="T45" s="5"/>
      <c r="U45" s="38"/>
      <c r="V45" s="5"/>
      <c r="W45" s="5"/>
      <c r="X45" s="5"/>
      <c r="Y45" s="5"/>
      <c r="Z45" s="5"/>
      <c r="AA45" s="5"/>
      <c r="AB45" s="38"/>
    </row>
    <row r="46" spans="1:33" x14ac:dyDescent="0.2">
      <c r="A46" s="5">
        <v>7</v>
      </c>
      <c r="B46" s="21">
        <v>25</v>
      </c>
      <c r="C46" s="21" t="s">
        <v>282</v>
      </c>
      <c r="D46" s="33" t="s">
        <v>9</v>
      </c>
      <c r="E46" s="58" t="s">
        <v>269</v>
      </c>
      <c r="F46" s="5"/>
      <c r="G46" s="38"/>
      <c r="H46" s="5">
        <v>7</v>
      </c>
      <c r="I46" s="5">
        <v>26</v>
      </c>
      <c r="J46" s="5" t="s">
        <v>369</v>
      </c>
      <c r="K46" s="2" t="s">
        <v>20</v>
      </c>
      <c r="L46" s="5" t="s">
        <v>359</v>
      </c>
      <c r="M46" s="5"/>
      <c r="N46" s="38"/>
      <c r="O46" s="5"/>
      <c r="P46" s="5"/>
      <c r="Q46" s="5"/>
      <c r="R46" s="5"/>
      <c r="S46" s="5"/>
      <c r="T46" s="5"/>
      <c r="U46" s="38"/>
      <c r="V46" s="5"/>
      <c r="W46" s="5"/>
      <c r="X46" s="5"/>
      <c r="Y46" s="5"/>
      <c r="Z46" s="5"/>
      <c r="AA46" s="5"/>
      <c r="AB46" s="38"/>
    </row>
    <row r="47" spans="1:33" x14ac:dyDescent="0.2">
      <c r="A47" s="5">
        <v>8</v>
      </c>
      <c r="B47" s="21">
        <v>18</v>
      </c>
      <c r="C47" s="21" t="s">
        <v>283</v>
      </c>
      <c r="D47" s="33" t="s">
        <v>81</v>
      </c>
      <c r="E47" s="58" t="s">
        <v>270</v>
      </c>
      <c r="F47" s="5"/>
      <c r="G47" s="38"/>
      <c r="H47" s="5">
        <v>8</v>
      </c>
      <c r="I47" s="5">
        <v>25</v>
      </c>
      <c r="J47" s="5" t="s">
        <v>370</v>
      </c>
      <c r="K47" s="2" t="s">
        <v>9</v>
      </c>
      <c r="L47" s="5" t="s">
        <v>360</v>
      </c>
      <c r="M47" s="5"/>
      <c r="N47" s="38"/>
      <c r="O47" s="5"/>
      <c r="P47" s="5"/>
      <c r="Q47" s="5"/>
      <c r="R47" s="5"/>
      <c r="S47" s="5"/>
      <c r="T47" s="5"/>
      <c r="U47" s="38"/>
      <c r="V47" s="5"/>
      <c r="W47" s="5"/>
      <c r="X47" s="5"/>
      <c r="Y47" s="5"/>
      <c r="Z47" s="5"/>
      <c r="AA47" s="5"/>
      <c r="AB47" s="38"/>
    </row>
    <row r="48" spans="1:33" x14ac:dyDescent="0.2">
      <c r="A48" s="5">
        <v>9</v>
      </c>
      <c r="B48" s="21">
        <v>22</v>
      </c>
      <c r="C48" s="21" t="s">
        <v>496</v>
      </c>
      <c r="D48" s="5" t="s">
        <v>80</v>
      </c>
      <c r="E48" s="58" t="s">
        <v>271</v>
      </c>
      <c r="F48" s="5"/>
      <c r="G48" s="38"/>
      <c r="H48" s="5">
        <v>9</v>
      </c>
      <c r="I48" s="5">
        <v>2</v>
      </c>
      <c r="J48" s="5" t="s">
        <v>371</v>
      </c>
      <c r="K48" s="2" t="s">
        <v>86</v>
      </c>
      <c r="L48" s="19" t="s">
        <v>361</v>
      </c>
      <c r="M48" s="5"/>
      <c r="N48" s="38"/>
      <c r="O48" s="5"/>
      <c r="P48" s="5"/>
      <c r="Q48" s="5"/>
      <c r="R48" s="5"/>
      <c r="S48" s="5"/>
      <c r="T48" s="5"/>
      <c r="U48" s="38"/>
      <c r="V48" s="5"/>
      <c r="W48" s="5"/>
      <c r="X48" s="5"/>
      <c r="Y48" s="5"/>
      <c r="Z48" s="5"/>
      <c r="AA48" s="5"/>
      <c r="AB48" s="38"/>
    </row>
    <row r="49" spans="1:28" x14ac:dyDescent="0.2">
      <c r="A49" s="5">
        <v>10</v>
      </c>
      <c r="B49" s="21">
        <v>12</v>
      </c>
      <c r="C49" s="21" t="s">
        <v>284</v>
      </c>
      <c r="D49" s="33" t="s">
        <v>78</v>
      </c>
      <c r="E49" s="58" t="s">
        <v>272</v>
      </c>
      <c r="F49" s="5"/>
      <c r="G49" s="38"/>
      <c r="H49" s="5">
        <v>10</v>
      </c>
      <c r="I49" s="5">
        <v>19</v>
      </c>
      <c r="J49" s="5" t="s">
        <v>372</v>
      </c>
      <c r="K49" s="2" t="s">
        <v>44</v>
      </c>
      <c r="L49" s="5" t="s">
        <v>362</v>
      </c>
      <c r="M49" s="5"/>
      <c r="N49" s="38"/>
      <c r="O49" s="5"/>
      <c r="P49" s="5"/>
      <c r="Q49" s="5"/>
      <c r="R49" s="5"/>
      <c r="S49" s="5"/>
      <c r="T49" s="5"/>
      <c r="U49" s="38"/>
      <c r="V49" s="5"/>
      <c r="W49" s="5"/>
      <c r="X49" s="5"/>
      <c r="Y49" s="5"/>
      <c r="Z49" s="5"/>
      <c r="AA49" s="5"/>
      <c r="AB49" s="38"/>
    </row>
    <row r="50" spans="1:28" x14ac:dyDescent="0.2">
      <c r="A50" s="5">
        <v>11</v>
      </c>
      <c r="B50" s="21">
        <v>9</v>
      </c>
      <c r="C50" s="21" t="s">
        <v>230</v>
      </c>
      <c r="D50" s="33" t="s">
        <v>8</v>
      </c>
      <c r="E50" s="58" t="s">
        <v>273</v>
      </c>
      <c r="F50" s="5"/>
      <c r="G50" s="38"/>
      <c r="H50" s="5">
        <v>11</v>
      </c>
      <c r="I50" s="5">
        <v>12</v>
      </c>
      <c r="J50" s="5" t="s">
        <v>373</v>
      </c>
      <c r="K50" s="2" t="s">
        <v>78</v>
      </c>
      <c r="L50" s="5" t="s">
        <v>363</v>
      </c>
      <c r="M50" s="5"/>
      <c r="N50" s="38"/>
      <c r="O50" s="5"/>
      <c r="P50" s="5"/>
      <c r="Q50" s="5"/>
      <c r="R50" s="5"/>
      <c r="S50" s="5"/>
      <c r="T50" s="5"/>
      <c r="U50" s="38"/>
      <c r="V50" s="5"/>
      <c r="W50" s="5"/>
      <c r="X50" s="5"/>
      <c r="Y50" s="5"/>
      <c r="Z50" s="5"/>
      <c r="AA50" s="5"/>
      <c r="AB50" s="38"/>
    </row>
    <row r="51" spans="1:28" x14ac:dyDescent="0.2">
      <c r="A51" s="5">
        <v>12</v>
      </c>
      <c r="B51" s="21">
        <v>27</v>
      </c>
      <c r="C51" s="21" t="s">
        <v>285</v>
      </c>
      <c r="D51" s="33" t="s">
        <v>18</v>
      </c>
      <c r="E51" s="58" t="s">
        <v>274</v>
      </c>
      <c r="F51" s="5"/>
      <c r="G51" s="38"/>
      <c r="H51" s="5"/>
      <c r="I51" s="5"/>
      <c r="J51" s="5"/>
      <c r="L51" s="5"/>
      <c r="M51" s="5"/>
      <c r="N51" s="38"/>
      <c r="O51" s="5"/>
      <c r="P51" s="5"/>
      <c r="Q51" s="5"/>
      <c r="R51" s="5"/>
      <c r="S51" s="5"/>
      <c r="T51" s="5"/>
      <c r="U51" s="38"/>
      <c r="V51" s="5"/>
      <c r="W51" s="5"/>
      <c r="X51" s="5"/>
      <c r="Y51" s="5"/>
      <c r="Z51" s="5"/>
      <c r="AA51" s="5"/>
      <c r="AB51" s="38"/>
    </row>
    <row r="52" spans="1:28" x14ac:dyDescent="0.2">
      <c r="A52" s="5">
        <v>13</v>
      </c>
      <c r="B52" s="21">
        <v>5</v>
      </c>
      <c r="C52" s="21" t="s">
        <v>286</v>
      </c>
      <c r="D52" s="33" t="s">
        <v>11</v>
      </c>
      <c r="E52" s="58" t="s">
        <v>275</v>
      </c>
      <c r="F52" s="5"/>
      <c r="G52" s="38"/>
      <c r="H52" s="5"/>
      <c r="I52" s="5"/>
      <c r="J52" s="5"/>
      <c r="L52" s="5"/>
      <c r="M52" s="5"/>
      <c r="N52" s="38"/>
      <c r="O52" s="5"/>
      <c r="P52" s="5"/>
      <c r="Q52" s="5"/>
      <c r="R52" s="5"/>
      <c r="S52" s="5"/>
      <c r="T52" s="5"/>
      <c r="U52" s="38"/>
      <c r="V52" s="5"/>
      <c r="W52" s="5"/>
      <c r="X52" s="5"/>
      <c r="Y52" s="5"/>
      <c r="Z52" s="5"/>
      <c r="AA52" s="5"/>
      <c r="AB52" s="38"/>
    </row>
    <row r="53" spans="1:28" x14ac:dyDescent="0.2">
      <c r="A53" s="5">
        <v>14</v>
      </c>
      <c r="B53" s="21">
        <v>11</v>
      </c>
      <c r="C53" s="21" t="s">
        <v>287</v>
      </c>
      <c r="D53" s="33" t="s">
        <v>45</v>
      </c>
      <c r="E53" s="58" t="s">
        <v>276</v>
      </c>
      <c r="F53" s="5"/>
      <c r="G53" s="38"/>
      <c r="H53" s="5"/>
      <c r="I53" s="5"/>
      <c r="J53" s="5"/>
      <c r="L53" s="5"/>
      <c r="M53" s="5"/>
      <c r="N53" s="38"/>
      <c r="O53" s="5"/>
      <c r="P53" s="5"/>
      <c r="Q53" s="5"/>
      <c r="R53" s="5"/>
      <c r="S53" s="5"/>
      <c r="T53" s="5"/>
      <c r="U53" s="38"/>
      <c r="V53" s="5"/>
      <c r="W53" s="5"/>
      <c r="X53" s="5"/>
      <c r="Y53" s="5"/>
      <c r="Z53" s="5"/>
      <c r="AA53" s="5"/>
      <c r="AB53" s="38"/>
    </row>
    <row r="54" spans="1:28" x14ac:dyDescent="0.2">
      <c r="A54" s="5">
        <v>15</v>
      </c>
      <c r="B54" s="21">
        <v>1</v>
      </c>
      <c r="C54" s="21" t="s">
        <v>288</v>
      </c>
      <c r="D54" s="33" t="s">
        <v>15</v>
      </c>
      <c r="E54" s="58" t="s">
        <v>277</v>
      </c>
      <c r="F54" s="5"/>
      <c r="G54" s="38"/>
      <c r="H54" s="5"/>
      <c r="I54" s="5"/>
      <c r="J54" s="5"/>
      <c r="L54" s="5"/>
      <c r="M54" s="5"/>
      <c r="N54" s="38"/>
      <c r="O54" s="5"/>
      <c r="P54" s="5"/>
      <c r="Q54" s="5"/>
      <c r="R54" s="5"/>
      <c r="S54" s="5"/>
      <c r="T54" s="5"/>
      <c r="U54" s="38"/>
      <c r="V54" s="5"/>
      <c r="W54" s="5"/>
      <c r="X54" s="5"/>
      <c r="Y54" s="5"/>
      <c r="Z54" s="5"/>
      <c r="AA54" s="5"/>
      <c r="AB54" s="38"/>
    </row>
    <row r="55" spans="1:28" x14ac:dyDescent="0.2">
      <c r="A55" s="5">
        <v>16</v>
      </c>
      <c r="B55" s="21">
        <v>26</v>
      </c>
      <c r="C55" s="21" t="s">
        <v>289</v>
      </c>
      <c r="D55" s="33" t="s">
        <v>20</v>
      </c>
      <c r="E55" s="58" t="s">
        <v>278</v>
      </c>
      <c r="F55" s="5"/>
      <c r="G55" s="38"/>
      <c r="H55" s="5"/>
      <c r="I55" s="5"/>
      <c r="J55" s="5"/>
      <c r="L55" s="5"/>
      <c r="M55" s="5"/>
      <c r="N55" s="38"/>
      <c r="O55" s="5"/>
      <c r="P55" s="5"/>
      <c r="Q55" s="5"/>
      <c r="R55" s="5"/>
      <c r="S55" s="5"/>
      <c r="T55" s="5"/>
      <c r="U55" s="38"/>
      <c r="V55" s="5"/>
      <c r="W55" s="5"/>
      <c r="X55" s="5"/>
      <c r="Y55" s="5"/>
      <c r="Z55" s="5"/>
      <c r="AA55" s="5"/>
      <c r="AB55" s="38"/>
    </row>
    <row r="56" spans="1:28" x14ac:dyDescent="0.2">
      <c r="A56" s="5">
        <v>17</v>
      </c>
      <c r="B56" s="2">
        <v>19</v>
      </c>
      <c r="C56" s="2" t="s">
        <v>290</v>
      </c>
      <c r="D56" s="11" t="s">
        <v>44</v>
      </c>
      <c r="E56" s="11" t="s">
        <v>279</v>
      </c>
      <c r="F56" s="5"/>
      <c r="G56" s="38"/>
      <c r="H56" s="5"/>
      <c r="I56" s="5"/>
      <c r="J56" s="5"/>
      <c r="L56" s="5"/>
      <c r="M56" s="5"/>
      <c r="N56" s="38"/>
      <c r="O56" s="5"/>
      <c r="P56" s="5"/>
      <c r="Q56" s="5"/>
      <c r="R56" s="5"/>
      <c r="S56" s="5"/>
      <c r="T56" s="5"/>
      <c r="U56" s="38"/>
      <c r="V56" s="5"/>
      <c r="W56" s="5"/>
      <c r="X56" s="5"/>
      <c r="Y56" s="5"/>
      <c r="Z56" s="5"/>
      <c r="AA56" s="5"/>
      <c r="AB56" s="38"/>
    </row>
    <row r="57" spans="1:28" x14ac:dyDescent="0.2">
      <c r="E57" s="56"/>
    </row>
    <row r="58" spans="1:28" x14ac:dyDescent="0.2">
      <c r="A58" s="6"/>
      <c r="B58" s="7" t="s">
        <v>63</v>
      </c>
      <c r="C58" s="7" t="s">
        <v>29</v>
      </c>
      <c r="D58" s="7"/>
      <c r="E58" s="7"/>
      <c r="F58" s="5"/>
      <c r="G58" s="38"/>
      <c r="H58" s="6"/>
      <c r="I58" s="7" t="s">
        <v>63</v>
      </c>
      <c r="J58" s="7" t="s">
        <v>30</v>
      </c>
      <c r="K58" s="7"/>
      <c r="L58" s="8"/>
      <c r="M58" s="5"/>
      <c r="N58" s="38"/>
      <c r="O58" s="6"/>
      <c r="P58" s="7" t="s">
        <v>63</v>
      </c>
      <c r="Q58" s="7" t="s">
        <v>31</v>
      </c>
      <c r="R58" s="7" t="s">
        <v>48</v>
      </c>
    </row>
    <row r="59" spans="1:28" x14ac:dyDescent="0.2">
      <c r="A59" s="5">
        <v>1</v>
      </c>
      <c r="B59" s="13">
        <v>25</v>
      </c>
      <c r="C59" s="13" t="s">
        <v>335</v>
      </c>
      <c r="D59" s="2" t="s">
        <v>9</v>
      </c>
      <c r="E59" s="18">
        <v>1.4</v>
      </c>
      <c r="F59" s="6"/>
      <c r="G59" s="37"/>
      <c r="H59" s="5">
        <v>1</v>
      </c>
      <c r="I59" s="13">
        <v>2</v>
      </c>
      <c r="J59" s="13" t="s">
        <v>82</v>
      </c>
      <c r="K59" s="5" t="s">
        <v>86</v>
      </c>
      <c r="L59" s="46" t="s">
        <v>223</v>
      </c>
      <c r="M59" s="5"/>
      <c r="N59" s="38"/>
      <c r="O59" s="5">
        <v>1</v>
      </c>
      <c r="P59" s="59">
        <v>25</v>
      </c>
      <c r="Q59" s="14" t="s">
        <v>386</v>
      </c>
      <c r="R59" s="19" t="s">
        <v>9</v>
      </c>
      <c r="S59" s="19">
        <v>8.3699999999999992</v>
      </c>
      <c r="T59" s="19"/>
      <c r="U59" s="44"/>
      <c r="V59" s="13"/>
      <c r="W59" s="13"/>
      <c r="X59" s="13"/>
      <c r="Y59" s="13"/>
      <c r="Z59" s="13"/>
      <c r="AA59" s="13"/>
      <c r="AB59" s="44"/>
    </row>
    <row r="60" spans="1:28" x14ac:dyDescent="0.2">
      <c r="A60" s="5">
        <v>2</v>
      </c>
      <c r="B60" s="13">
        <v>12</v>
      </c>
      <c r="C60" s="13" t="s">
        <v>186</v>
      </c>
      <c r="D60" s="2" t="s">
        <v>78</v>
      </c>
      <c r="E60" s="19">
        <v>1.3</v>
      </c>
      <c r="F60" s="5"/>
      <c r="G60" s="38"/>
      <c r="H60" s="5">
        <v>2</v>
      </c>
      <c r="I60" s="13">
        <v>25</v>
      </c>
      <c r="J60" s="13" t="s">
        <v>478</v>
      </c>
      <c r="K60" s="13" t="s">
        <v>9</v>
      </c>
      <c r="L60" s="46" t="s">
        <v>224</v>
      </c>
      <c r="M60" s="5"/>
      <c r="N60" s="38"/>
      <c r="O60" s="5">
        <v>2</v>
      </c>
      <c r="P60" s="59">
        <v>22</v>
      </c>
      <c r="Q60" s="14" t="s">
        <v>387</v>
      </c>
      <c r="R60" s="14" t="s">
        <v>80</v>
      </c>
      <c r="S60" s="14">
        <v>7.95</v>
      </c>
      <c r="T60" s="14"/>
      <c r="U60" s="44"/>
      <c r="V60" s="13"/>
      <c r="W60" s="13"/>
      <c r="X60" s="13"/>
      <c r="Y60" s="13"/>
      <c r="Z60" s="13"/>
      <c r="AA60" s="13"/>
      <c r="AB60" s="44"/>
    </row>
    <row r="61" spans="1:28" x14ac:dyDescent="0.2">
      <c r="A61" s="5">
        <v>3</v>
      </c>
      <c r="B61" s="13">
        <v>7</v>
      </c>
      <c r="C61" s="13" t="s">
        <v>336</v>
      </c>
      <c r="D61" s="2" t="s">
        <v>56</v>
      </c>
      <c r="E61" s="19">
        <v>1.3</v>
      </c>
      <c r="F61" s="5"/>
      <c r="G61" s="38"/>
      <c r="H61" s="5">
        <v>3</v>
      </c>
      <c r="I61" s="13">
        <v>15</v>
      </c>
      <c r="J61" s="13" t="s">
        <v>225</v>
      </c>
      <c r="K61" s="13" t="s">
        <v>13</v>
      </c>
      <c r="L61" s="46" t="s">
        <v>226</v>
      </c>
      <c r="M61" s="5"/>
      <c r="N61" s="38"/>
      <c r="O61" s="5">
        <v>3</v>
      </c>
      <c r="P61" s="59">
        <v>1</v>
      </c>
      <c r="Q61" s="14" t="s">
        <v>388</v>
      </c>
      <c r="R61" s="14" t="s">
        <v>15</v>
      </c>
      <c r="S61" s="14">
        <v>7.26</v>
      </c>
      <c r="T61" s="14"/>
      <c r="U61" s="44"/>
      <c r="V61" s="13"/>
      <c r="W61" s="13"/>
      <c r="X61" s="13"/>
      <c r="Y61" s="13"/>
      <c r="Z61" s="13"/>
      <c r="AA61" s="13"/>
      <c r="AB61" s="44"/>
    </row>
    <row r="62" spans="1:28" x14ac:dyDescent="0.2">
      <c r="A62" s="5">
        <v>4</v>
      </c>
      <c r="B62" s="13">
        <v>15</v>
      </c>
      <c r="C62" s="13" t="s">
        <v>337</v>
      </c>
      <c r="D62" s="2" t="s">
        <v>13</v>
      </c>
      <c r="E62" s="19">
        <v>1.25</v>
      </c>
      <c r="F62" s="5"/>
      <c r="G62" s="38"/>
      <c r="H62" s="5">
        <v>4</v>
      </c>
      <c r="I62" s="13">
        <v>12</v>
      </c>
      <c r="J62" s="13" t="s">
        <v>139</v>
      </c>
      <c r="K62" s="13" t="s">
        <v>78</v>
      </c>
      <c r="L62" s="14">
        <v>4.1500000000000004</v>
      </c>
      <c r="M62" s="5"/>
      <c r="N62" s="38"/>
      <c r="O62" s="5">
        <v>4</v>
      </c>
      <c r="P62" s="59">
        <v>11</v>
      </c>
      <c r="Q62" s="14" t="s">
        <v>389</v>
      </c>
      <c r="R62" s="19" t="s">
        <v>45</v>
      </c>
      <c r="S62" s="19">
        <v>7.16</v>
      </c>
      <c r="T62" s="19"/>
      <c r="U62" s="44"/>
      <c r="V62" s="13"/>
      <c r="W62" s="13"/>
      <c r="X62" s="13"/>
      <c r="Y62" s="13"/>
      <c r="Z62" s="13"/>
      <c r="AA62" s="13"/>
      <c r="AB62" s="44"/>
    </row>
    <row r="63" spans="1:28" x14ac:dyDescent="0.2">
      <c r="A63" s="5">
        <v>5</v>
      </c>
      <c r="B63" s="13">
        <v>4</v>
      </c>
      <c r="C63" s="13" t="s">
        <v>338</v>
      </c>
      <c r="D63" s="2" t="s">
        <v>98</v>
      </c>
      <c r="E63" s="19">
        <v>1.25</v>
      </c>
      <c r="F63" s="5"/>
      <c r="G63" s="38"/>
      <c r="H63" s="5">
        <v>5</v>
      </c>
      <c r="I63" s="5">
        <v>22</v>
      </c>
      <c r="J63" s="13" t="s">
        <v>227</v>
      </c>
      <c r="K63" s="13" t="s">
        <v>80</v>
      </c>
      <c r="L63" s="13">
        <v>4.1399999999999997</v>
      </c>
      <c r="M63" s="5"/>
      <c r="N63" s="38"/>
      <c r="O63" s="5">
        <v>5</v>
      </c>
      <c r="P63" s="60">
        <v>7</v>
      </c>
      <c r="Q63" s="15" t="s">
        <v>390</v>
      </c>
      <c r="R63" s="15" t="s">
        <v>56</v>
      </c>
      <c r="S63" s="15">
        <v>6.97</v>
      </c>
      <c r="T63" s="15"/>
      <c r="U63" s="44"/>
      <c r="V63" s="13"/>
      <c r="W63" s="13"/>
      <c r="X63" s="13"/>
      <c r="Y63" s="13"/>
      <c r="Z63" s="13"/>
      <c r="AA63" s="13"/>
      <c r="AB63" s="44"/>
    </row>
    <row r="64" spans="1:28" x14ac:dyDescent="0.2">
      <c r="A64" s="5">
        <v>6</v>
      </c>
      <c r="B64" s="13">
        <v>2</v>
      </c>
      <c r="C64" s="13" t="s">
        <v>339</v>
      </c>
      <c r="D64" s="2" t="s">
        <v>86</v>
      </c>
      <c r="E64" s="19">
        <v>1.25</v>
      </c>
      <c r="F64" s="5"/>
      <c r="G64" s="38"/>
      <c r="H64" s="5">
        <v>6</v>
      </c>
      <c r="I64" s="13">
        <v>93</v>
      </c>
      <c r="J64" s="13" t="s">
        <v>228</v>
      </c>
      <c r="K64" s="13" t="s">
        <v>14</v>
      </c>
      <c r="L64" s="13">
        <v>4.1399999999999997</v>
      </c>
      <c r="M64" s="5"/>
      <c r="N64" s="38"/>
      <c r="O64" s="5">
        <v>6</v>
      </c>
      <c r="P64" s="59">
        <v>12</v>
      </c>
      <c r="Q64" s="14" t="s">
        <v>391</v>
      </c>
      <c r="R64" s="19" t="s">
        <v>78</v>
      </c>
      <c r="S64" s="19">
        <v>6.6</v>
      </c>
      <c r="T64" s="19"/>
      <c r="U64" s="44"/>
      <c r="V64" s="13"/>
      <c r="W64" s="13"/>
      <c r="X64" s="13"/>
      <c r="Y64" s="13"/>
      <c r="Z64" s="13"/>
      <c r="AA64" s="13"/>
      <c r="AB64" s="44"/>
    </row>
    <row r="65" spans="1:28" x14ac:dyDescent="0.2">
      <c r="A65" s="5">
        <v>7</v>
      </c>
      <c r="B65" s="13">
        <v>93</v>
      </c>
      <c r="C65" s="13" t="s">
        <v>340</v>
      </c>
      <c r="D65" s="2" t="s">
        <v>14</v>
      </c>
      <c r="E65" s="19">
        <v>1.2</v>
      </c>
      <c r="F65" s="5"/>
      <c r="G65" s="38"/>
      <c r="H65" s="5">
        <v>7</v>
      </c>
      <c r="I65" s="13">
        <v>1</v>
      </c>
      <c r="J65" s="5" t="s">
        <v>229</v>
      </c>
      <c r="K65" s="5" t="s">
        <v>15</v>
      </c>
      <c r="L65" s="19">
        <v>3.9</v>
      </c>
      <c r="M65" s="5"/>
      <c r="N65" s="38"/>
      <c r="O65" s="5">
        <v>7</v>
      </c>
      <c r="P65" s="59">
        <v>15</v>
      </c>
      <c r="Q65" s="14" t="s">
        <v>392</v>
      </c>
      <c r="R65" s="14" t="s">
        <v>13</v>
      </c>
      <c r="S65" s="14">
        <v>6.48</v>
      </c>
      <c r="T65" s="14"/>
      <c r="U65" s="44"/>
      <c r="V65" s="13"/>
      <c r="W65" s="13"/>
      <c r="X65" s="13"/>
      <c r="Y65" s="13"/>
      <c r="Z65" s="13"/>
      <c r="AA65" s="13"/>
      <c r="AB65" s="44"/>
    </row>
    <row r="66" spans="1:28" x14ac:dyDescent="0.2">
      <c r="A66" s="5">
        <v>8</v>
      </c>
      <c r="B66" s="13">
        <v>31</v>
      </c>
      <c r="C66" s="13" t="s">
        <v>341</v>
      </c>
      <c r="D66" s="2" t="s">
        <v>10</v>
      </c>
      <c r="E66" s="19">
        <v>1.2</v>
      </c>
      <c r="F66" s="5"/>
      <c r="G66" s="38"/>
      <c r="H66" s="5">
        <v>8</v>
      </c>
      <c r="I66" s="13">
        <v>9</v>
      </c>
      <c r="J66" s="13" t="s">
        <v>230</v>
      </c>
      <c r="K66" s="13" t="s">
        <v>8</v>
      </c>
      <c r="L66" s="13">
        <v>3.85</v>
      </c>
      <c r="M66" s="5"/>
      <c r="N66" s="38"/>
      <c r="O66" s="5">
        <v>8</v>
      </c>
      <c r="P66" s="59">
        <v>4</v>
      </c>
      <c r="Q66" s="14" t="s">
        <v>393</v>
      </c>
      <c r="R66" s="19" t="s">
        <v>98</v>
      </c>
      <c r="S66" s="19">
        <v>6.45</v>
      </c>
      <c r="T66" s="19"/>
      <c r="U66" s="44"/>
      <c r="V66" s="13"/>
      <c r="W66" s="13"/>
      <c r="X66" s="13"/>
      <c r="Y66" s="13"/>
      <c r="Z66" s="13"/>
      <c r="AA66" s="13"/>
      <c r="AB66" s="44"/>
    </row>
    <row r="67" spans="1:28" x14ac:dyDescent="0.2">
      <c r="A67" s="5">
        <v>9</v>
      </c>
      <c r="B67" s="5">
        <v>26</v>
      </c>
      <c r="C67" s="5" t="s">
        <v>342</v>
      </c>
      <c r="D67" s="2" t="s">
        <v>20</v>
      </c>
      <c r="E67" s="19">
        <v>1.1499999999999999</v>
      </c>
      <c r="H67" s="5">
        <v>9</v>
      </c>
      <c r="I67" s="13">
        <v>6</v>
      </c>
      <c r="J67" s="13" t="s">
        <v>231</v>
      </c>
      <c r="K67" s="13" t="s">
        <v>11</v>
      </c>
      <c r="L67" s="13">
        <v>3.71</v>
      </c>
      <c r="O67" s="5">
        <v>9</v>
      </c>
      <c r="P67" s="59">
        <v>2</v>
      </c>
      <c r="Q67" s="14" t="s">
        <v>281</v>
      </c>
      <c r="R67" s="14" t="s">
        <v>86</v>
      </c>
      <c r="S67" s="14">
        <v>6.03</v>
      </c>
      <c r="T67" s="14"/>
      <c r="U67" s="44"/>
      <c r="V67" s="13"/>
      <c r="W67" s="13"/>
      <c r="X67" s="13"/>
      <c r="Y67" s="13"/>
      <c r="Z67" s="13"/>
      <c r="AA67" s="13"/>
      <c r="AB67" s="44"/>
    </row>
    <row r="68" spans="1:28" x14ac:dyDescent="0.2">
      <c r="A68" s="5">
        <v>10</v>
      </c>
      <c r="B68" s="13">
        <v>7</v>
      </c>
      <c r="C68" s="13" t="s">
        <v>343</v>
      </c>
      <c r="D68" s="2" t="s">
        <v>19</v>
      </c>
      <c r="E68" s="19">
        <v>1.1499999999999999</v>
      </c>
      <c r="H68" s="5">
        <v>10</v>
      </c>
      <c r="I68" s="13">
        <v>19</v>
      </c>
      <c r="J68" s="13" t="s">
        <v>232</v>
      </c>
      <c r="K68" s="13" t="s">
        <v>44</v>
      </c>
      <c r="L68" s="14">
        <v>3.7</v>
      </c>
      <c r="O68" s="5">
        <v>10</v>
      </c>
      <c r="P68" s="59">
        <v>21</v>
      </c>
      <c r="Q68" s="14" t="s">
        <v>394</v>
      </c>
      <c r="R68" s="14" t="s">
        <v>54</v>
      </c>
      <c r="S68" s="14">
        <v>5.98</v>
      </c>
      <c r="T68" s="14"/>
      <c r="U68" s="44"/>
      <c r="V68" s="13"/>
      <c r="W68" s="13"/>
      <c r="X68" s="13"/>
      <c r="Y68" s="13"/>
      <c r="Z68" s="13"/>
      <c r="AA68" s="13"/>
      <c r="AB68" s="44"/>
    </row>
    <row r="69" spans="1:28" x14ac:dyDescent="0.2">
      <c r="A69" s="5">
        <v>11</v>
      </c>
      <c r="B69" s="13">
        <v>22</v>
      </c>
      <c r="C69" s="13" t="s">
        <v>344</v>
      </c>
      <c r="D69" s="2" t="s">
        <v>80</v>
      </c>
      <c r="E69" s="19">
        <v>1.1499999999999999</v>
      </c>
      <c r="H69" s="5">
        <v>11</v>
      </c>
      <c r="I69" s="13">
        <v>21</v>
      </c>
      <c r="J69" s="13" t="s">
        <v>85</v>
      </c>
      <c r="K69" s="13" t="s">
        <v>54</v>
      </c>
      <c r="L69" s="13">
        <v>3.56</v>
      </c>
      <c r="O69" s="5">
        <v>11</v>
      </c>
      <c r="P69" s="59">
        <v>18</v>
      </c>
      <c r="Q69" s="14" t="s">
        <v>395</v>
      </c>
      <c r="R69" s="14" t="s">
        <v>81</v>
      </c>
      <c r="S69" s="14">
        <v>5.68</v>
      </c>
      <c r="T69" s="14"/>
      <c r="U69" s="44"/>
      <c r="V69" s="13"/>
      <c r="W69" s="13"/>
      <c r="X69" s="13"/>
      <c r="Y69" s="13"/>
      <c r="Z69" s="13"/>
      <c r="AA69" s="13"/>
      <c r="AB69" s="44"/>
    </row>
    <row r="70" spans="1:28" x14ac:dyDescent="0.2">
      <c r="A70" s="5">
        <v>12</v>
      </c>
      <c r="B70" s="13">
        <v>27</v>
      </c>
      <c r="C70" s="13" t="s">
        <v>345</v>
      </c>
      <c r="D70" s="2" t="s">
        <v>18</v>
      </c>
      <c r="E70" s="19">
        <v>1.1499999999999999</v>
      </c>
      <c r="H70" s="5">
        <v>12</v>
      </c>
      <c r="I70" s="13">
        <v>26</v>
      </c>
      <c r="J70" s="13" t="s">
        <v>233</v>
      </c>
      <c r="K70" s="13" t="s">
        <v>20</v>
      </c>
      <c r="L70" s="13">
        <v>3.52</v>
      </c>
      <c r="O70" s="5">
        <v>12</v>
      </c>
      <c r="P70" s="59">
        <v>6</v>
      </c>
      <c r="Q70" s="14" t="s">
        <v>396</v>
      </c>
      <c r="R70" s="14" t="s">
        <v>19</v>
      </c>
      <c r="S70" s="14">
        <v>5.4</v>
      </c>
      <c r="T70" s="14"/>
      <c r="U70" s="44"/>
      <c r="V70" s="13"/>
      <c r="W70" s="13"/>
      <c r="X70" s="13"/>
      <c r="Y70" s="13"/>
      <c r="Z70" s="13"/>
      <c r="AA70" s="13"/>
      <c r="AB70" s="44"/>
    </row>
    <row r="71" spans="1:28" x14ac:dyDescent="0.2">
      <c r="A71" s="5">
        <v>13</v>
      </c>
      <c r="B71" s="13">
        <v>18</v>
      </c>
      <c r="C71" s="13" t="s">
        <v>346</v>
      </c>
      <c r="D71" s="2" t="s">
        <v>81</v>
      </c>
      <c r="E71" s="14">
        <v>1.1000000000000001</v>
      </c>
      <c r="H71" s="5">
        <v>13</v>
      </c>
      <c r="I71" s="13">
        <v>4</v>
      </c>
      <c r="J71" s="13" t="s">
        <v>234</v>
      </c>
      <c r="K71" s="13" t="s">
        <v>98</v>
      </c>
      <c r="L71" s="13">
        <v>3.45</v>
      </c>
      <c r="O71" s="5">
        <v>13</v>
      </c>
      <c r="P71" s="59">
        <v>31</v>
      </c>
      <c r="Q71" s="14" t="s">
        <v>397</v>
      </c>
      <c r="R71" s="14" t="s">
        <v>10</v>
      </c>
      <c r="S71" s="14">
        <v>5.39</v>
      </c>
      <c r="T71" s="14"/>
      <c r="U71" s="44"/>
      <c r="V71" s="13"/>
      <c r="W71" s="13"/>
      <c r="X71" s="13"/>
      <c r="Y71" s="13"/>
      <c r="Z71" s="13"/>
      <c r="AA71" s="13"/>
      <c r="AB71" s="44"/>
    </row>
    <row r="72" spans="1:28" x14ac:dyDescent="0.2">
      <c r="A72" s="5">
        <v>14</v>
      </c>
      <c r="B72" s="5">
        <v>1</v>
      </c>
      <c r="C72" s="5" t="s">
        <v>84</v>
      </c>
      <c r="D72" s="2" t="s">
        <v>15</v>
      </c>
      <c r="E72" s="19">
        <v>1.05</v>
      </c>
      <c r="H72" s="5">
        <v>14</v>
      </c>
      <c r="I72" s="13">
        <v>7</v>
      </c>
      <c r="J72" s="13" t="s">
        <v>134</v>
      </c>
      <c r="K72" s="13" t="s">
        <v>56</v>
      </c>
      <c r="L72" s="14">
        <v>3.27</v>
      </c>
      <c r="O72" s="5">
        <v>14</v>
      </c>
      <c r="P72" s="59">
        <v>9</v>
      </c>
      <c r="Q72" s="14" t="s">
        <v>398</v>
      </c>
      <c r="R72" s="19" t="s">
        <v>8</v>
      </c>
      <c r="S72" s="19">
        <v>5.32</v>
      </c>
      <c r="T72" s="19"/>
      <c r="U72" s="44"/>
      <c r="V72" s="13"/>
      <c r="W72" s="13"/>
      <c r="X72" s="13"/>
      <c r="Y72" s="13"/>
      <c r="Z72" s="13"/>
      <c r="AA72" s="13"/>
      <c r="AB72" s="44"/>
    </row>
    <row r="73" spans="1:28" x14ac:dyDescent="0.2">
      <c r="A73" s="5">
        <v>15</v>
      </c>
      <c r="B73" s="5">
        <v>19</v>
      </c>
      <c r="C73" s="5" t="s">
        <v>90</v>
      </c>
      <c r="D73" s="5" t="s">
        <v>45</v>
      </c>
      <c r="E73" s="45" t="s">
        <v>348</v>
      </c>
      <c r="H73" s="5">
        <v>15</v>
      </c>
      <c r="I73" s="13">
        <v>18</v>
      </c>
      <c r="J73" s="13" t="s">
        <v>235</v>
      </c>
      <c r="K73" s="13" t="s">
        <v>81</v>
      </c>
      <c r="L73" s="13">
        <v>3.27</v>
      </c>
      <c r="O73" s="5">
        <v>15</v>
      </c>
      <c r="P73" s="59">
        <v>19</v>
      </c>
      <c r="Q73" s="14" t="s">
        <v>399</v>
      </c>
      <c r="R73" s="19" t="s">
        <v>44</v>
      </c>
      <c r="S73" s="19">
        <v>4.92</v>
      </c>
      <c r="T73" s="19"/>
      <c r="U73" s="44"/>
      <c r="V73" s="13"/>
      <c r="W73" s="13"/>
      <c r="X73" s="13"/>
      <c r="Y73" s="13"/>
      <c r="Z73" s="13"/>
      <c r="AA73" s="13"/>
      <c r="AB73" s="44"/>
    </row>
    <row r="74" spans="1:28" x14ac:dyDescent="0.2">
      <c r="A74" s="5">
        <v>16</v>
      </c>
      <c r="B74" s="2">
        <v>11</v>
      </c>
      <c r="C74" s="2" t="s">
        <v>347</v>
      </c>
      <c r="D74" s="2" t="s">
        <v>45</v>
      </c>
      <c r="E74" s="15">
        <v>1.05</v>
      </c>
      <c r="H74" s="2">
        <v>16</v>
      </c>
      <c r="I74" s="13">
        <v>31</v>
      </c>
      <c r="J74" s="13" t="s">
        <v>236</v>
      </c>
      <c r="K74" s="13" t="s">
        <v>10</v>
      </c>
      <c r="L74" s="13">
        <v>3.19</v>
      </c>
      <c r="O74" s="5">
        <v>16</v>
      </c>
      <c r="P74" s="59">
        <v>5</v>
      </c>
      <c r="Q74" s="14" t="s">
        <v>400</v>
      </c>
      <c r="R74" s="19" t="s">
        <v>11</v>
      </c>
      <c r="S74" s="19">
        <v>4.91</v>
      </c>
      <c r="T74" s="19"/>
      <c r="U74" s="44"/>
      <c r="V74" s="13"/>
      <c r="W74" s="13"/>
      <c r="X74" s="13"/>
      <c r="Y74" s="13"/>
      <c r="Z74" s="13"/>
      <c r="AA74" s="13"/>
      <c r="AB74" s="44"/>
    </row>
    <row r="75" spans="1:28" x14ac:dyDescent="0.2">
      <c r="A75" s="5"/>
      <c r="E75" s="15"/>
      <c r="H75" s="2">
        <v>17</v>
      </c>
      <c r="I75" s="13">
        <v>27</v>
      </c>
      <c r="J75" s="13" t="s">
        <v>237</v>
      </c>
      <c r="K75" s="5" t="s">
        <v>18</v>
      </c>
      <c r="L75" s="13">
        <v>3.12</v>
      </c>
      <c r="O75" s="5">
        <v>17</v>
      </c>
      <c r="P75" s="59">
        <v>93</v>
      </c>
      <c r="Q75" s="14" t="s">
        <v>401</v>
      </c>
      <c r="R75" s="19" t="s">
        <v>14</v>
      </c>
      <c r="S75" s="19">
        <v>4.0999999999999996</v>
      </c>
      <c r="T75" s="19"/>
    </row>
    <row r="76" spans="1:28" x14ac:dyDescent="0.2">
      <c r="A76" s="5"/>
      <c r="E76" s="15"/>
      <c r="H76" s="2">
        <v>18</v>
      </c>
      <c r="I76" s="13">
        <v>11</v>
      </c>
      <c r="J76" s="13" t="s">
        <v>148</v>
      </c>
      <c r="K76" s="13" t="s">
        <v>45</v>
      </c>
      <c r="L76" s="46" t="s">
        <v>447</v>
      </c>
      <c r="O76" s="5"/>
      <c r="S76" s="15"/>
      <c r="T76" s="15"/>
    </row>
    <row r="77" spans="1:28" x14ac:dyDescent="0.2">
      <c r="A77" s="5"/>
      <c r="I77" s="13"/>
      <c r="J77" s="13"/>
      <c r="K77" s="13"/>
      <c r="L77" s="13"/>
      <c r="O77" s="5"/>
    </row>
    <row r="78" spans="1:28" x14ac:dyDescent="0.2">
      <c r="A78" s="6"/>
      <c r="B78" s="7" t="s">
        <v>63</v>
      </c>
      <c r="C78" s="7" t="s">
        <v>32</v>
      </c>
      <c r="D78" s="7" t="s">
        <v>61</v>
      </c>
      <c r="E78" s="7"/>
      <c r="F78" s="5"/>
      <c r="G78" s="38"/>
      <c r="H78" s="6"/>
      <c r="I78" s="7" t="s">
        <v>63</v>
      </c>
      <c r="J78" s="7" t="s">
        <v>33</v>
      </c>
      <c r="K78" s="7" t="s">
        <v>46</v>
      </c>
      <c r="L78" s="8"/>
      <c r="M78" s="5"/>
      <c r="N78" s="38"/>
      <c r="O78" s="11"/>
      <c r="P78" s="11"/>
      <c r="Q78" s="11"/>
      <c r="R78" s="7"/>
      <c r="S78" s="5"/>
      <c r="T78" s="5"/>
    </row>
    <row r="79" spans="1:28" x14ac:dyDescent="0.2">
      <c r="A79" s="5">
        <v>1</v>
      </c>
      <c r="B79" s="13">
        <v>5</v>
      </c>
      <c r="C79" s="13" t="s">
        <v>135</v>
      </c>
      <c r="D79" s="13" t="s">
        <v>11</v>
      </c>
      <c r="E79" s="14">
        <v>19.690000000000001</v>
      </c>
      <c r="F79" s="6"/>
      <c r="G79" s="37"/>
      <c r="H79" s="5">
        <v>1</v>
      </c>
      <c r="I79" s="13">
        <v>15</v>
      </c>
      <c r="J79" s="13" t="s">
        <v>484</v>
      </c>
      <c r="K79" s="5" t="s">
        <v>13</v>
      </c>
      <c r="L79" s="5">
        <v>20.94</v>
      </c>
      <c r="M79" s="5"/>
      <c r="N79" s="38"/>
      <c r="O79" s="11"/>
      <c r="P79" s="11"/>
      <c r="Q79" s="11"/>
      <c r="R79" s="5"/>
      <c r="S79" s="19"/>
      <c r="T79" s="19"/>
    </row>
    <row r="80" spans="1:28" x14ac:dyDescent="0.2">
      <c r="A80" s="5">
        <v>2</v>
      </c>
      <c r="B80" s="5">
        <v>22</v>
      </c>
      <c r="C80" s="5" t="s">
        <v>479</v>
      </c>
      <c r="D80" s="5" t="s">
        <v>80</v>
      </c>
      <c r="E80" s="19">
        <v>16.739999999999998</v>
      </c>
      <c r="F80" s="5"/>
      <c r="G80" s="38"/>
      <c r="H80" s="5">
        <v>2</v>
      </c>
      <c r="I80" s="13">
        <v>22</v>
      </c>
      <c r="J80" s="13" t="s">
        <v>166</v>
      </c>
      <c r="K80" s="13" t="s">
        <v>80</v>
      </c>
      <c r="L80" s="13">
        <v>16.62</v>
      </c>
      <c r="M80" s="5"/>
      <c r="N80" s="38"/>
      <c r="O80" s="11"/>
      <c r="P80" s="11"/>
      <c r="Q80" s="11"/>
      <c r="R80" s="5"/>
      <c r="S80" s="15"/>
      <c r="T80" s="15"/>
    </row>
    <row r="81" spans="1:20" x14ac:dyDescent="0.2">
      <c r="A81" s="5">
        <v>3</v>
      </c>
      <c r="B81" s="13">
        <v>9</v>
      </c>
      <c r="C81" s="13" t="s">
        <v>413</v>
      </c>
      <c r="D81" s="13" t="s">
        <v>8</v>
      </c>
      <c r="E81" s="14">
        <v>16.239999999999998</v>
      </c>
      <c r="F81" s="5"/>
      <c r="G81" s="38"/>
      <c r="H81" s="5">
        <v>3</v>
      </c>
      <c r="I81" s="13">
        <v>1</v>
      </c>
      <c r="J81" s="13" t="s">
        <v>364</v>
      </c>
      <c r="K81" s="13" t="s">
        <v>15</v>
      </c>
      <c r="L81" s="13">
        <v>16.03</v>
      </c>
      <c r="M81" s="5"/>
      <c r="N81" s="38"/>
      <c r="O81" s="11"/>
      <c r="P81" s="80"/>
      <c r="Q81" s="80"/>
      <c r="R81" s="13"/>
      <c r="S81" s="13"/>
      <c r="T81" s="13"/>
    </row>
    <row r="82" spans="1:20" x14ac:dyDescent="0.2">
      <c r="A82" s="5">
        <v>4</v>
      </c>
      <c r="B82" s="5">
        <v>25</v>
      </c>
      <c r="C82" s="5" t="s">
        <v>414</v>
      </c>
      <c r="D82" s="5" t="s">
        <v>9</v>
      </c>
      <c r="E82" s="19">
        <v>15.91</v>
      </c>
      <c r="F82" s="5"/>
      <c r="G82" s="38"/>
      <c r="H82" s="5">
        <v>4</v>
      </c>
      <c r="I82" s="13">
        <v>7</v>
      </c>
      <c r="J82" s="13" t="s">
        <v>167</v>
      </c>
      <c r="K82" s="5" t="s">
        <v>56</v>
      </c>
      <c r="L82" s="45" t="s">
        <v>448</v>
      </c>
      <c r="M82" s="5"/>
      <c r="N82" s="38"/>
      <c r="O82" s="11"/>
      <c r="P82" s="80"/>
      <c r="Q82" s="80"/>
      <c r="R82" s="13"/>
      <c r="S82" s="46"/>
      <c r="T82" s="46"/>
    </row>
    <row r="83" spans="1:20" x14ac:dyDescent="0.2">
      <c r="A83" s="5">
        <v>5</v>
      </c>
      <c r="B83" s="5">
        <v>1</v>
      </c>
      <c r="C83" s="5" t="s">
        <v>415</v>
      </c>
      <c r="D83" s="5" t="s">
        <v>15</v>
      </c>
      <c r="E83" s="19">
        <v>15.62</v>
      </c>
      <c r="F83" s="5"/>
      <c r="G83" s="38"/>
      <c r="H83" s="5">
        <v>5</v>
      </c>
      <c r="I83" s="13">
        <v>12</v>
      </c>
      <c r="J83" s="13" t="s">
        <v>168</v>
      </c>
      <c r="K83" s="5" t="s">
        <v>78</v>
      </c>
      <c r="L83" s="45" t="s">
        <v>449</v>
      </c>
      <c r="M83" s="5"/>
      <c r="N83" s="38"/>
      <c r="O83" s="11"/>
      <c r="P83" s="11"/>
      <c r="Q83" s="11"/>
      <c r="R83" s="5"/>
      <c r="S83" s="19"/>
      <c r="T83" s="19"/>
    </row>
    <row r="84" spans="1:20" x14ac:dyDescent="0.2">
      <c r="A84" s="5">
        <v>6</v>
      </c>
      <c r="B84" s="13">
        <v>15</v>
      </c>
      <c r="C84" s="13" t="s">
        <v>416</v>
      </c>
      <c r="D84" s="13" t="s">
        <v>13</v>
      </c>
      <c r="E84" s="14">
        <v>13.09</v>
      </c>
      <c r="F84" s="5"/>
      <c r="G84" s="38"/>
      <c r="H84" s="5">
        <v>6</v>
      </c>
      <c r="I84" s="13">
        <v>6</v>
      </c>
      <c r="J84" s="13" t="s">
        <v>169</v>
      </c>
      <c r="K84" s="5" t="s">
        <v>19</v>
      </c>
      <c r="L84" s="14">
        <v>12.87</v>
      </c>
      <c r="M84" s="5"/>
      <c r="N84" s="38"/>
      <c r="O84" s="11"/>
      <c r="P84" s="79"/>
      <c r="Q84" s="79"/>
    </row>
    <row r="85" spans="1:20" x14ac:dyDescent="0.2">
      <c r="A85" s="5">
        <v>7</v>
      </c>
      <c r="B85" s="13">
        <v>7</v>
      </c>
      <c r="C85" s="13" t="s">
        <v>417</v>
      </c>
      <c r="D85" s="13" t="s">
        <v>56</v>
      </c>
      <c r="E85" s="14">
        <v>13.06</v>
      </c>
      <c r="F85" s="5"/>
      <c r="G85" s="38"/>
      <c r="H85" s="5">
        <v>7</v>
      </c>
      <c r="I85" s="13">
        <v>11</v>
      </c>
      <c r="J85" s="13" t="s">
        <v>170</v>
      </c>
      <c r="K85" s="5" t="s">
        <v>45</v>
      </c>
      <c r="L85" s="5">
        <v>12.25</v>
      </c>
      <c r="M85" s="5"/>
      <c r="N85" s="38"/>
      <c r="O85" s="11"/>
      <c r="P85" s="80"/>
      <c r="Q85" s="80"/>
      <c r="R85" s="5"/>
      <c r="S85" s="13"/>
      <c r="T85" s="13"/>
    </row>
    <row r="86" spans="1:20" x14ac:dyDescent="0.2">
      <c r="A86" s="5">
        <v>8</v>
      </c>
      <c r="B86" s="13">
        <v>21</v>
      </c>
      <c r="C86" s="13" t="s">
        <v>418</v>
      </c>
      <c r="D86" s="13" t="s">
        <v>54</v>
      </c>
      <c r="E86" s="14">
        <v>12.91</v>
      </c>
      <c r="F86" s="5"/>
      <c r="G86" s="38"/>
      <c r="H86" s="5">
        <v>8</v>
      </c>
      <c r="I86" s="13">
        <v>21</v>
      </c>
      <c r="J86" s="13" t="s">
        <v>171</v>
      </c>
      <c r="K86" s="13" t="s">
        <v>54</v>
      </c>
      <c r="L86" s="14">
        <v>11.53</v>
      </c>
      <c r="M86" s="5"/>
      <c r="N86" s="38"/>
      <c r="O86" s="11"/>
      <c r="P86" s="80"/>
      <c r="Q86" s="80"/>
      <c r="R86" s="13"/>
      <c r="S86" s="46"/>
      <c r="T86" s="46"/>
    </row>
    <row r="87" spans="1:20" x14ac:dyDescent="0.2">
      <c r="A87" s="5">
        <v>9</v>
      </c>
      <c r="B87" s="5">
        <v>11</v>
      </c>
      <c r="C87" s="5" t="s">
        <v>419</v>
      </c>
      <c r="D87" s="5" t="s">
        <v>45</v>
      </c>
      <c r="E87" s="19">
        <v>12.53</v>
      </c>
      <c r="H87" s="5">
        <v>9</v>
      </c>
      <c r="I87" s="13">
        <v>9</v>
      </c>
      <c r="J87" s="13" t="s">
        <v>172</v>
      </c>
      <c r="K87" s="13" t="s">
        <v>8</v>
      </c>
      <c r="L87" s="14">
        <v>10.72</v>
      </c>
      <c r="O87" s="11"/>
      <c r="P87" s="80"/>
      <c r="Q87" s="80"/>
      <c r="R87" s="13"/>
      <c r="S87" s="14"/>
      <c r="T87" s="14"/>
    </row>
    <row r="88" spans="1:20" x14ac:dyDescent="0.2">
      <c r="A88" s="5">
        <v>10</v>
      </c>
      <c r="B88" s="13">
        <v>27</v>
      </c>
      <c r="C88" s="13" t="s">
        <v>420</v>
      </c>
      <c r="D88" s="13" t="s">
        <v>18</v>
      </c>
      <c r="E88" s="14">
        <v>11.96</v>
      </c>
      <c r="H88" s="5">
        <v>10</v>
      </c>
      <c r="I88" s="13">
        <v>27</v>
      </c>
      <c r="J88" s="13" t="s">
        <v>173</v>
      </c>
      <c r="K88" s="5" t="s">
        <v>18</v>
      </c>
      <c r="L88" s="5">
        <v>10.65</v>
      </c>
      <c r="O88" s="11"/>
      <c r="P88" s="79"/>
      <c r="Q88" s="79"/>
    </row>
    <row r="89" spans="1:20" x14ac:dyDescent="0.2">
      <c r="A89" s="5">
        <v>11</v>
      </c>
      <c r="B89" s="5">
        <v>18</v>
      </c>
      <c r="C89" s="5" t="s">
        <v>421</v>
      </c>
      <c r="D89" s="5" t="s">
        <v>81</v>
      </c>
      <c r="E89" s="19">
        <v>11.49</v>
      </c>
      <c r="H89" s="5">
        <v>11</v>
      </c>
      <c r="I89" s="13">
        <v>18</v>
      </c>
      <c r="J89" s="13" t="s">
        <v>174</v>
      </c>
      <c r="K89" s="5" t="s">
        <v>81</v>
      </c>
      <c r="L89" s="19">
        <v>10.63</v>
      </c>
      <c r="O89" s="11"/>
      <c r="P89" s="79"/>
      <c r="Q89" s="79"/>
    </row>
    <row r="90" spans="1:20" x14ac:dyDescent="0.2">
      <c r="A90" s="5">
        <v>12</v>
      </c>
      <c r="B90" s="5">
        <v>31</v>
      </c>
      <c r="C90" s="5" t="s">
        <v>422</v>
      </c>
      <c r="D90" s="5" t="s">
        <v>10</v>
      </c>
      <c r="E90" s="19">
        <v>11.43</v>
      </c>
      <c r="H90" s="5">
        <v>12</v>
      </c>
      <c r="I90" s="13">
        <v>2</v>
      </c>
      <c r="J90" s="13" t="s">
        <v>175</v>
      </c>
      <c r="K90" s="13" t="s">
        <v>86</v>
      </c>
      <c r="L90" s="14">
        <v>10.52</v>
      </c>
      <c r="O90" s="11"/>
      <c r="P90" s="79"/>
      <c r="Q90" s="79"/>
    </row>
    <row r="91" spans="1:20" x14ac:dyDescent="0.2">
      <c r="A91" s="5">
        <v>13</v>
      </c>
      <c r="B91" s="13">
        <v>6</v>
      </c>
      <c r="C91" s="13" t="s">
        <v>423</v>
      </c>
      <c r="D91" s="13" t="s">
        <v>19</v>
      </c>
      <c r="E91" s="14">
        <v>10.94</v>
      </c>
      <c r="H91" s="5">
        <v>13</v>
      </c>
      <c r="I91" s="13">
        <v>4</v>
      </c>
      <c r="J91" s="13" t="s">
        <v>176</v>
      </c>
      <c r="K91" s="13" t="s">
        <v>98</v>
      </c>
      <c r="L91" s="13">
        <v>9.85</v>
      </c>
      <c r="O91" s="11"/>
      <c r="P91" s="79"/>
      <c r="Q91" s="79"/>
    </row>
    <row r="92" spans="1:20" x14ac:dyDescent="0.2">
      <c r="A92" s="5">
        <v>14</v>
      </c>
      <c r="B92" s="5">
        <v>19</v>
      </c>
      <c r="C92" s="5" t="s">
        <v>424</v>
      </c>
      <c r="D92" s="5" t="s">
        <v>44</v>
      </c>
      <c r="E92" s="19">
        <v>10.47</v>
      </c>
      <c r="H92" s="5">
        <v>14</v>
      </c>
      <c r="I92" s="13">
        <v>25</v>
      </c>
      <c r="J92" s="13" t="s">
        <v>177</v>
      </c>
      <c r="K92" s="13" t="s">
        <v>9</v>
      </c>
      <c r="L92" s="14">
        <v>8.9499999999999993</v>
      </c>
      <c r="O92" s="11"/>
      <c r="P92" s="79"/>
      <c r="Q92" s="79"/>
    </row>
    <row r="93" spans="1:20" x14ac:dyDescent="0.2">
      <c r="A93" s="5">
        <v>15</v>
      </c>
      <c r="B93" s="5">
        <v>4</v>
      </c>
      <c r="C93" s="5" t="s">
        <v>425</v>
      </c>
      <c r="D93" s="5" t="s">
        <v>98</v>
      </c>
      <c r="E93" s="19">
        <v>9.58</v>
      </c>
      <c r="H93" s="5">
        <v>15</v>
      </c>
      <c r="I93" s="13">
        <v>8</v>
      </c>
      <c r="J93" s="13" t="s">
        <v>178</v>
      </c>
      <c r="K93" s="13" t="s">
        <v>34</v>
      </c>
      <c r="L93" s="13">
        <v>8.7899999999999991</v>
      </c>
      <c r="O93" s="5"/>
    </row>
    <row r="94" spans="1:20" x14ac:dyDescent="0.2">
      <c r="A94" s="2">
        <v>16</v>
      </c>
      <c r="B94" s="2">
        <v>2</v>
      </c>
      <c r="C94" s="2" t="s">
        <v>426</v>
      </c>
      <c r="D94" s="5" t="s">
        <v>86</v>
      </c>
      <c r="E94" s="15">
        <v>9.51</v>
      </c>
      <c r="H94" s="2">
        <v>16</v>
      </c>
      <c r="I94" s="13">
        <v>19</v>
      </c>
      <c r="J94" s="13" t="s">
        <v>179</v>
      </c>
      <c r="K94" s="5" t="s">
        <v>44</v>
      </c>
      <c r="L94" s="5">
        <v>7.96</v>
      </c>
    </row>
    <row r="95" spans="1:20" x14ac:dyDescent="0.2">
      <c r="A95" s="2">
        <v>17</v>
      </c>
      <c r="B95" s="2">
        <v>8</v>
      </c>
      <c r="C95" s="2" t="s">
        <v>427</v>
      </c>
      <c r="D95" s="2" t="s">
        <v>34</v>
      </c>
      <c r="E95" s="47" t="s">
        <v>450</v>
      </c>
      <c r="H95" s="2">
        <v>17</v>
      </c>
      <c r="I95" s="13">
        <v>93</v>
      </c>
      <c r="J95" s="13" t="s">
        <v>180</v>
      </c>
      <c r="K95" s="5" t="s">
        <v>14</v>
      </c>
      <c r="L95" s="5">
        <v>6.33</v>
      </c>
    </row>
  </sheetData>
  <sortState xmlns:xlrd2="http://schemas.microsoft.com/office/spreadsheetml/2017/richdata2" ref="I40:L55">
    <sortCondition ref="L40:L55"/>
  </sortState>
  <mergeCells count="2">
    <mergeCell ref="A1:AG1"/>
    <mergeCell ref="A2:AG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EE30C5-6A15-4BA7-90D5-58DF217D8D69}">
  <sheetPr>
    <tabColor rgb="FFFF00FF"/>
  </sheetPr>
  <dimension ref="A1:AA100"/>
  <sheetViews>
    <sheetView zoomScale="120" zoomScaleNormal="120" workbookViewId="0">
      <selection sqref="A1:XFD1048576"/>
    </sheetView>
  </sheetViews>
  <sheetFormatPr defaultColWidth="48.33203125" defaultRowHeight="10.199999999999999" x14ac:dyDescent="0.2"/>
  <cols>
    <col min="1" max="1" width="2.6640625" style="2" bestFit="1" customWidth="1"/>
    <col min="2" max="2" width="5.109375" style="2" customWidth="1"/>
    <col min="3" max="3" width="14.33203125" style="2" bestFit="1" customWidth="1"/>
    <col min="4" max="4" width="11.109375" style="2" customWidth="1"/>
    <col min="5" max="5" width="7.109375" style="2" customWidth="1"/>
    <col min="6" max="6" width="1.6640625" style="2" bestFit="1" customWidth="1"/>
    <col min="7" max="7" width="2.109375" style="40" customWidth="1"/>
    <col min="8" max="8" width="2.33203125" style="2" bestFit="1" customWidth="1"/>
    <col min="9" max="9" width="5.44140625" style="2" customWidth="1"/>
    <col min="10" max="10" width="17.109375" style="2" customWidth="1"/>
    <col min="11" max="11" width="11" style="2" customWidth="1"/>
    <col min="12" max="12" width="6" style="2" customWidth="1"/>
    <col min="13" max="13" width="1.6640625" style="2" bestFit="1" customWidth="1"/>
    <col min="14" max="14" width="1.6640625" style="40" customWidth="1"/>
    <col min="15" max="15" width="2.33203125" style="2" bestFit="1" customWidth="1"/>
    <col min="16" max="16" width="5" style="2" customWidth="1"/>
    <col min="17" max="17" width="15.109375" style="2" customWidth="1"/>
    <col min="18" max="18" width="11.33203125" style="2" customWidth="1"/>
    <col min="19" max="19" width="5.5546875" style="2" customWidth="1"/>
    <col min="20" max="20" width="1.6640625" style="2" bestFit="1" customWidth="1"/>
    <col min="21" max="21" width="1.6640625" style="40" customWidth="1"/>
    <col min="22" max="22" width="1.5546875" style="2" bestFit="1" customWidth="1"/>
    <col min="23" max="23" width="5" style="2" customWidth="1"/>
    <col min="24" max="24" width="14.33203125" style="2" customWidth="1"/>
    <col min="25" max="25" width="11.33203125" style="2" customWidth="1"/>
    <col min="26" max="26" width="7.5546875" style="2" customWidth="1"/>
    <col min="27" max="27" width="4.33203125" style="2" customWidth="1"/>
    <col min="28" max="16384" width="48.33203125" style="2"/>
  </cols>
  <sheetData>
    <row r="1" spans="1:27" x14ac:dyDescent="0.2">
      <c r="A1" s="96" t="s">
        <v>23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  <c r="U1" s="96"/>
      <c r="V1" s="96"/>
      <c r="W1" s="96"/>
      <c r="X1" s="96"/>
      <c r="Y1" s="96"/>
      <c r="Z1" s="96"/>
      <c r="AA1" s="96"/>
    </row>
    <row r="2" spans="1:27" x14ac:dyDescent="0.2">
      <c r="A2" s="96" t="s">
        <v>66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  <c r="X2" s="96"/>
      <c r="Y2" s="96"/>
      <c r="Z2" s="96"/>
      <c r="AA2" s="96"/>
    </row>
    <row r="3" spans="1:27" x14ac:dyDescent="0.2">
      <c r="A3" s="1"/>
      <c r="B3" s="1" t="s">
        <v>0</v>
      </c>
      <c r="C3" s="1" t="s">
        <v>1</v>
      </c>
      <c r="D3" s="1" t="s">
        <v>2</v>
      </c>
      <c r="E3" s="3" t="s">
        <v>3</v>
      </c>
      <c r="F3" s="3"/>
      <c r="G3" s="36"/>
      <c r="H3" s="4"/>
      <c r="I3" s="1" t="s">
        <v>0</v>
      </c>
      <c r="J3" s="1" t="s">
        <v>1</v>
      </c>
      <c r="K3" s="1" t="s">
        <v>2</v>
      </c>
      <c r="L3" s="3" t="s">
        <v>3</v>
      </c>
      <c r="M3" s="5"/>
      <c r="N3" s="38"/>
      <c r="P3" s="1" t="s">
        <v>0</v>
      </c>
      <c r="Q3" s="1" t="s">
        <v>1</v>
      </c>
      <c r="R3" s="1" t="s">
        <v>2</v>
      </c>
      <c r="S3" s="3" t="s">
        <v>3</v>
      </c>
      <c r="T3" s="3"/>
      <c r="U3" s="36"/>
      <c r="V3" s="3"/>
      <c r="W3" s="3"/>
      <c r="X3" s="3"/>
      <c r="Y3" s="3"/>
      <c r="Z3" s="3"/>
      <c r="AA3" s="3"/>
    </row>
    <row r="4" spans="1:27" x14ac:dyDescent="0.2">
      <c r="A4" s="22"/>
      <c r="B4" s="23" t="s">
        <v>62</v>
      </c>
      <c r="C4" s="23" t="s">
        <v>4</v>
      </c>
      <c r="D4" s="23" t="s">
        <v>5</v>
      </c>
      <c r="E4" s="20"/>
      <c r="F4" s="6"/>
      <c r="G4" s="37"/>
      <c r="H4" s="6"/>
      <c r="I4" s="7" t="s">
        <v>62</v>
      </c>
      <c r="J4" s="7" t="s">
        <v>4</v>
      </c>
      <c r="K4" s="7" t="s">
        <v>6</v>
      </c>
      <c r="L4" s="8"/>
      <c r="M4" s="5"/>
      <c r="N4" s="38"/>
      <c r="P4" s="7" t="s">
        <v>62</v>
      </c>
      <c r="Q4" s="7" t="s">
        <v>4</v>
      </c>
      <c r="R4" s="7" t="s">
        <v>57</v>
      </c>
      <c r="S4" s="8"/>
      <c r="T4" s="8"/>
      <c r="U4" s="37"/>
      <c r="V4" s="6"/>
      <c r="W4" s="7"/>
      <c r="X4" s="7"/>
      <c r="Y4" s="7"/>
      <c r="Z4" s="6"/>
      <c r="AA4" s="6"/>
    </row>
    <row r="5" spans="1:27" x14ac:dyDescent="0.2">
      <c r="A5" s="21">
        <v>1</v>
      </c>
      <c r="B5" s="21">
        <v>22</v>
      </c>
      <c r="C5" s="21" t="s">
        <v>101</v>
      </c>
      <c r="D5" s="21" t="s">
        <v>80</v>
      </c>
      <c r="E5" s="25">
        <v>14.7</v>
      </c>
      <c r="F5" s="5" t="s">
        <v>99</v>
      </c>
      <c r="G5" s="38"/>
      <c r="H5" s="5">
        <v>1</v>
      </c>
      <c r="I5" s="5">
        <v>1</v>
      </c>
      <c r="J5" s="5" t="s">
        <v>107</v>
      </c>
      <c r="K5" s="5" t="s">
        <v>15</v>
      </c>
      <c r="L5" s="5">
        <v>14.3</v>
      </c>
      <c r="M5" s="5" t="s">
        <v>99</v>
      </c>
      <c r="N5" s="38"/>
      <c r="O5" s="2">
        <v>1</v>
      </c>
      <c r="P5" s="5">
        <v>1</v>
      </c>
      <c r="Q5" s="5" t="s">
        <v>107</v>
      </c>
      <c r="R5" s="2" t="s">
        <v>15</v>
      </c>
      <c r="S5" s="9">
        <v>13.8</v>
      </c>
      <c r="T5" s="9"/>
      <c r="U5" s="38"/>
      <c r="V5" s="5"/>
      <c r="W5" s="5"/>
      <c r="X5" s="5"/>
      <c r="Y5" s="5"/>
      <c r="Z5" s="5"/>
      <c r="AA5" s="5"/>
    </row>
    <row r="6" spans="1:27" x14ac:dyDescent="0.2">
      <c r="A6" s="21">
        <v>2</v>
      </c>
      <c r="B6" s="21">
        <v>21</v>
      </c>
      <c r="C6" s="21" t="s">
        <v>405</v>
      </c>
      <c r="D6" s="21" t="s">
        <v>54</v>
      </c>
      <c r="E6" s="25">
        <v>14.9</v>
      </c>
      <c r="F6" s="5" t="s">
        <v>99</v>
      </c>
      <c r="G6" s="38"/>
      <c r="H6" s="5">
        <v>2</v>
      </c>
      <c r="I6" s="5">
        <v>25</v>
      </c>
      <c r="J6" s="5" t="s">
        <v>108</v>
      </c>
      <c r="K6" s="5" t="s">
        <v>9</v>
      </c>
      <c r="L6" s="9">
        <v>14.6</v>
      </c>
      <c r="M6" s="5" t="s">
        <v>99</v>
      </c>
      <c r="N6" s="38"/>
      <c r="O6" s="2">
        <v>2</v>
      </c>
      <c r="P6" s="5">
        <v>21</v>
      </c>
      <c r="Q6" s="5" t="s">
        <v>405</v>
      </c>
      <c r="R6" s="2" t="s">
        <v>54</v>
      </c>
      <c r="S6" s="9">
        <v>14.9</v>
      </c>
      <c r="T6" s="9"/>
      <c r="U6" s="38"/>
      <c r="V6" s="5"/>
      <c r="W6" s="5"/>
      <c r="X6" s="5"/>
      <c r="Y6" s="5"/>
      <c r="Z6" s="5"/>
      <c r="AA6" s="5"/>
    </row>
    <row r="7" spans="1:27" x14ac:dyDescent="0.2">
      <c r="A7" s="21">
        <v>3</v>
      </c>
      <c r="B7" s="21">
        <v>15</v>
      </c>
      <c r="C7" s="21" t="s">
        <v>102</v>
      </c>
      <c r="D7" s="21" t="s">
        <v>13</v>
      </c>
      <c r="E7" s="25">
        <v>16.100000000000001</v>
      </c>
      <c r="F7" s="5" t="s">
        <v>99</v>
      </c>
      <c r="G7" s="38"/>
      <c r="H7" s="5">
        <v>3</v>
      </c>
      <c r="I7" s="5">
        <v>4</v>
      </c>
      <c r="J7" s="5" t="s">
        <v>109</v>
      </c>
      <c r="K7" s="5" t="s">
        <v>98</v>
      </c>
      <c r="L7" s="9">
        <v>16.100000000000001</v>
      </c>
      <c r="M7" s="5" t="s">
        <v>99</v>
      </c>
      <c r="N7" s="38"/>
      <c r="O7" s="2">
        <v>3</v>
      </c>
      <c r="P7" s="5">
        <v>22</v>
      </c>
      <c r="Q7" s="5" t="s">
        <v>101</v>
      </c>
      <c r="R7" s="2" t="s">
        <v>80</v>
      </c>
      <c r="S7" s="9">
        <v>15.5</v>
      </c>
      <c r="T7" s="9"/>
      <c r="U7" s="38"/>
      <c r="V7" s="5"/>
      <c r="W7" s="5"/>
      <c r="X7" s="5"/>
      <c r="Y7" s="5"/>
      <c r="Z7" s="5"/>
      <c r="AA7" s="5"/>
    </row>
    <row r="8" spans="1:27" x14ac:dyDescent="0.2">
      <c r="A8" s="21">
        <v>4</v>
      </c>
      <c r="B8" s="21">
        <v>7</v>
      </c>
      <c r="C8" s="21" t="s">
        <v>103</v>
      </c>
      <c r="D8" s="21" t="s">
        <v>56</v>
      </c>
      <c r="E8" s="25">
        <v>17.2</v>
      </c>
      <c r="F8" s="5" t="s">
        <v>100</v>
      </c>
      <c r="G8" s="38"/>
      <c r="H8" s="5">
        <v>4</v>
      </c>
      <c r="I8" s="5">
        <v>26</v>
      </c>
      <c r="J8" s="5" t="s">
        <v>110</v>
      </c>
      <c r="K8" s="5" t="s">
        <v>20</v>
      </c>
      <c r="L8" s="5">
        <v>18.3</v>
      </c>
      <c r="M8" s="5"/>
      <c r="N8" s="38"/>
      <c r="O8" s="2">
        <v>4</v>
      </c>
      <c r="P8" s="5">
        <v>15</v>
      </c>
      <c r="Q8" s="5" t="s">
        <v>102</v>
      </c>
      <c r="R8" s="2" t="s">
        <v>13</v>
      </c>
      <c r="S8" s="9">
        <v>16.2</v>
      </c>
      <c r="T8" s="9"/>
      <c r="U8" s="41"/>
      <c r="V8" s="16"/>
      <c r="W8" s="9"/>
      <c r="X8" s="9"/>
      <c r="Y8" s="9"/>
      <c r="Z8" s="9"/>
      <c r="AA8" s="9"/>
    </row>
    <row r="9" spans="1:27" x14ac:dyDescent="0.2">
      <c r="A9" s="21">
        <v>5</v>
      </c>
      <c r="B9" s="21">
        <v>27</v>
      </c>
      <c r="C9" s="21" t="s">
        <v>104</v>
      </c>
      <c r="D9" s="21" t="s">
        <v>18</v>
      </c>
      <c r="E9" s="25">
        <v>18.100000000000001</v>
      </c>
      <c r="F9" s="5" t="s">
        <v>100</v>
      </c>
      <c r="G9" s="38"/>
      <c r="H9" s="5">
        <v>5</v>
      </c>
      <c r="I9" s="5">
        <v>11</v>
      </c>
      <c r="J9" s="5" t="s">
        <v>111</v>
      </c>
      <c r="K9" s="5" t="s">
        <v>45</v>
      </c>
      <c r="L9" s="5">
        <v>18.3</v>
      </c>
      <c r="M9" s="5"/>
      <c r="N9" s="38"/>
      <c r="O9" s="2">
        <v>5</v>
      </c>
      <c r="P9" s="5">
        <v>25</v>
      </c>
      <c r="Q9" s="5" t="s">
        <v>108</v>
      </c>
      <c r="R9" s="2" t="s">
        <v>9</v>
      </c>
      <c r="S9" s="9">
        <v>16.3</v>
      </c>
      <c r="T9" s="9"/>
      <c r="U9" s="38"/>
      <c r="V9" s="5"/>
      <c r="W9" s="5"/>
      <c r="X9" s="5"/>
      <c r="Y9" s="5"/>
      <c r="Z9" s="5"/>
      <c r="AA9" s="5"/>
    </row>
    <row r="10" spans="1:27" x14ac:dyDescent="0.2">
      <c r="A10" s="21">
        <v>6</v>
      </c>
      <c r="B10" s="20">
        <v>2</v>
      </c>
      <c r="C10" s="20" t="s">
        <v>105</v>
      </c>
      <c r="D10" s="21" t="s">
        <v>86</v>
      </c>
      <c r="E10" s="28">
        <v>18.2</v>
      </c>
      <c r="F10" s="5"/>
      <c r="G10" s="38"/>
      <c r="H10" s="5">
        <v>6</v>
      </c>
      <c r="I10" s="5">
        <v>19</v>
      </c>
      <c r="J10" s="5" t="s">
        <v>112</v>
      </c>
      <c r="K10" s="5" t="s">
        <v>44</v>
      </c>
      <c r="L10" s="5">
        <v>18.5</v>
      </c>
      <c r="M10" s="5"/>
      <c r="N10" s="38"/>
      <c r="O10" s="2">
        <v>6</v>
      </c>
      <c r="P10" s="5">
        <v>4</v>
      </c>
      <c r="Q10" s="5" t="s">
        <v>109</v>
      </c>
      <c r="R10" s="2" t="s">
        <v>98</v>
      </c>
      <c r="S10" s="9">
        <v>16.5</v>
      </c>
      <c r="T10" s="9"/>
      <c r="U10" s="38"/>
      <c r="V10" s="5"/>
      <c r="W10" s="5"/>
      <c r="X10" s="5"/>
      <c r="Y10" s="5"/>
      <c r="Z10" s="5"/>
      <c r="AA10" s="5"/>
    </row>
    <row r="11" spans="1:27" x14ac:dyDescent="0.2">
      <c r="A11" s="21">
        <v>7</v>
      </c>
      <c r="B11" s="21">
        <v>18</v>
      </c>
      <c r="C11" s="21" t="s">
        <v>106</v>
      </c>
      <c r="D11" s="5" t="s">
        <v>92</v>
      </c>
      <c r="E11" s="25">
        <v>27.7</v>
      </c>
      <c r="F11" s="5"/>
      <c r="G11" s="38"/>
      <c r="H11" s="5"/>
      <c r="I11" s="5"/>
      <c r="J11" s="5"/>
      <c r="K11" s="5"/>
      <c r="L11" s="5"/>
      <c r="M11" s="5"/>
      <c r="N11" s="38"/>
      <c r="O11" s="2">
        <v>7</v>
      </c>
      <c r="P11" s="5">
        <v>7</v>
      </c>
      <c r="Q11" s="5" t="s">
        <v>103</v>
      </c>
      <c r="R11" s="2" t="s">
        <v>56</v>
      </c>
      <c r="S11" s="9">
        <v>16.899999999999999</v>
      </c>
      <c r="T11" s="9"/>
      <c r="U11" s="38"/>
      <c r="V11" s="5"/>
      <c r="W11" s="5"/>
      <c r="X11" s="5"/>
      <c r="Y11" s="5"/>
      <c r="Z11" s="5"/>
      <c r="AA11" s="5"/>
    </row>
    <row r="12" spans="1:27" x14ac:dyDescent="0.2">
      <c r="A12" s="5"/>
      <c r="B12" s="5"/>
      <c r="C12" s="5"/>
      <c r="D12" s="5"/>
      <c r="E12" s="5"/>
      <c r="F12" s="5"/>
      <c r="G12" s="38"/>
      <c r="H12" s="5"/>
      <c r="I12" s="5"/>
      <c r="J12" s="5"/>
      <c r="K12" s="5"/>
      <c r="L12" s="5"/>
      <c r="M12" s="5"/>
      <c r="N12" s="38"/>
      <c r="O12" s="5"/>
      <c r="P12" s="5"/>
      <c r="Q12" s="5"/>
      <c r="R12" s="5"/>
      <c r="S12" s="5"/>
      <c r="T12" s="5"/>
      <c r="U12" s="38"/>
      <c r="V12" s="5"/>
      <c r="W12" s="5"/>
      <c r="X12" s="5"/>
      <c r="Y12" s="5"/>
      <c r="Z12" s="5"/>
      <c r="AA12" s="5"/>
    </row>
    <row r="13" spans="1:27" x14ac:dyDescent="0.2">
      <c r="A13" s="23"/>
      <c r="B13" s="23" t="s">
        <v>62</v>
      </c>
      <c r="C13" s="23" t="s">
        <v>16</v>
      </c>
      <c r="D13" s="23" t="s">
        <v>5</v>
      </c>
      <c r="E13" s="23"/>
      <c r="F13" s="23"/>
      <c r="G13" s="37"/>
      <c r="H13" s="23"/>
      <c r="I13" s="23" t="s">
        <v>62</v>
      </c>
      <c r="J13" s="23" t="s">
        <v>16</v>
      </c>
      <c r="K13" s="23" t="s">
        <v>6</v>
      </c>
      <c r="L13" s="26"/>
      <c r="M13" s="23"/>
      <c r="N13" s="38"/>
      <c r="O13" s="27"/>
      <c r="P13" s="27" t="s">
        <v>62</v>
      </c>
      <c r="Q13" s="27" t="s">
        <v>16</v>
      </c>
      <c r="R13" s="27" t="s">
        <v>28</v>
      </c>
      <c r="S13" s="27"/>
      <c r="T13" s="27"/>
      <c r="U13" s="37"/>
      <c r="V13" s="6"/>
      <c r="W13" s="7" t="s">
        <v>62</v>
      </c>
      <c r="X13" s="7" t="s">
        <v>16</v>
      </c>
      <c r="Y13" s="7" t="s">
        <v>57</v>
      </c>
      <c r="Z13" s="6"/>
      <c r="AA13" s="6"/>
    </row>
    <row r="14" spans="1:27" x14ac:dyDescent="0.2">
      <c r="A14" s="21">
        <v>1</v>
      </c>
      <c r="B14" s="20">
        <v>25</v>
      </c>
      <c r="C14" s="20" t="s">
        <v>475</v>
      </c>
      <c r="D14" s="20" t="s">
        <v>9</v>
      </c>
      <c r="E14" s="28">
        <v>12.8</v>
      </c>
      <c r="F14" s="21" t="s">
        <v>99</v>
      </c>
      <c r="G14" s="38"/>
      <c r="H14" s="21">
        <v>1</v>
      </c>
      <c r="I14" s="21">
        <v>5</v>
      </c>
      <c r="J14" s="21" t="s">
        <v>114</v>
      </c>
      <c r="K14" s="21" t="s">
        <v>11</v>
      </c>
      <c r="L14" s="25">
        <v>13.6</v>
      </c>
      <c r="M14" s="21" t="s">
        <v>99</v>
      </c>
      <c r="N14" s="38"/>
      <c r="O14" s="20">
        <v>1</v>
      </c>
      <c r="P14" s="20">
        <v>93</v>
      </c>
      <c r="Q14" s="20" t="s">
        <v>158</v>
      </c>
      <c r="R14" s="20" t="s">
        <v>14</v>
      </c>
      <c r="S14" s="28">
        <v>14.8</v>
      </c>
      <c r="T14" s="28" t="s">
        <v>99</v>
      </c>
      <c r="U14" s="41"/>
      <c r="V14" s="16">
        <v>1</v>
      </c>
      <c r="W14" s="16">
        <v>25</v>
      </c>
      <c r="X14" s="9" t="s">
        <v>475</v>
      </c>
      <c r="Y14" s="9" t="s">
        <v>9</v>
      </c>
      <c r="Z14" s="9">
        <v>13</v>
      </c>
      <c r="AA14" s="9"/>
    </row>
    <row r="15" spans="1:27" x14ac:dyDescent="0.2">
      <c r="A15" s="21">
        <v>2</v>
      </c>
      <c r="B15" s="20">
        <v>12</v>
      </c>
      <c r="C15" s="20" t="s">
        <v>149</v>
      </c>
      <c r="D15" s="20" t="s">
        <v>78</v>
      </c>
      <c r="E15" s="20">
        <v>13.6</v>
      </c>
      <c r="F15" s="21" t="s">
        <v>99</v>
      </c>
      <c r="G15" s="38"/>
      <c r="H15" s="21">
        <v>2</v>
      </c>
      <c r="I15" s="21">
        <v>15</v>
      </c>
      <c r="J15" s="21" t="s">
        <v>491</v>
      </c>
      <c r="K15" s="21" t="s">
        <v>13</v>
      </c>
      <c r="L15" s="48" t="s">
        <v>441</v>
      </c>
      <c r="M15" s="21" t="s">
        <v>99</v>
      </c>
      <c r="N15" s="38"/>
      <c r="O15" s="20">
        <v>2</v>
      </c>
      <c r="P15" s="20">
        <v>11</v>
      </c>
      <c r="Q15" s="21" t="s">
        <v>159</v>
      </c>
      <c r="R15" s="20" t="s">
        <v>45</v>
      </c>
      <c r="S15" s="28">
        <v>14.8</v>
      </c>
      <c r="T15" s="28" t="s">
        <v>99</v>
      </c>
      <c r="U15" s="38"/>
      <c r="V15" s="5">
        <v>2</v>
      </c>
      <c r="W15" s="5">
        <v>5</v>
      </c>
      <c r="X15" s="5" t="s">
        <v>114</v>
      </c>
      <c r="Y15" s="5" t="s">
        <v>11</v>
      </c>
      <c r="Z15" s="5">
        <v>13.5</v>
      </c>
      <c r="AA15" s="5"/>
    </row>
    <row r="16" spans="1:27" x14ac:dyDescent="0.2">
      <c r="A16" s="21">
        <v>3</v>
      </c>
      <c r="B16" s="20">
        <v>22</v>
      </c>
      <c r="C16" s="20" t="s">
        <v>165</v>
      </c>
      <c r="D16" s="20" t="s">
        <v>80</v>
      </c>
      <c r="E16" s="20">
        <v>13.8</v>
      </c>
      <c r="F16" s="21" t="s">
        <v>100</v>
      </c>
      <c r="G16" s="38"/>
      <c r="H16" s="21">
        <v>3</v>
      </c>
      <c r="I16" s="21">
        <v>21</v>
      </c>
      <c r="J16" s="20" t="s">
        <v>154</v>
      </c>
      <c r="K16" s="21" t="s">
        <v>54</v>
      </c>
      <c r="L16" s="21">
        <v>14.2</v>
      </c>
      <c r="M16" s="21" t="s">
        <v>100</v>
      </c>
      <c r="N16" s="38"/>
      <c r="O16" s="20">
        <v>3</v>
      </c>
      <c r="P16" s="20">
        <v>1</v>
      </c>
      <c r="Q16" s="20" t="s">
        <v>160</v>
      </c>
      <c r="R16" s="20" t="s">
        <v>15</v>
      </c>
      <c r="S16" s="28">
        <v>15.2</v>
      </c>
      <c r="T16" s="28"/>
      <c r="U16" s="38"/>
      <c r="V16" s="5">
        <v>3</v>
      </c>
      <c r="W16" s="5">
        <v>12</v>
      </c>
      <c r="X16" s="5" t="s">
        <v>149</v>
      </c>
      <c r="Y16" s="5" t="s">
        <v>78</v>
      </c>
      <c r="Z16" s="5">
        <v>14.2</v>
      </c>
      <c r="AA16" s="5"/>
    </row>
    <row r="17" spans="1:27" x14ac:dyDescent="0.2">
      <c r="A17" s="21">
        <v>4</v>
      </c>
      <c r="B17" s="20">
        <v>19</v>
      </c>
      <c r="C17" s="20" t="s">
        <v>150</v>
      </c>
      <c r="D17" s="20" t="s">
        <v>44</v>
      </c>
      <c r="E17" s="20">
        <v>14.3</v>
      </c>
      <c r="F17" s="21"/>
      <c r="G17" s="38"/>
      <c r="H17" s="21">
        <v>4</v>
      </c>
      <c r="I17" s="21">
        <v>18</v>
      </c>
      <c r="J17" s="21" t="s">
        <v>155</v>
      </c>
      <c r="K17" s="5" t="s">
        <v>81</v>
      </c>
      <c r="L17" s="21">
        <v>15.1</v>
      </c>
      <c r="M17" s="21"/>
      <c r="N17" s="38"/>
      <c r="O17" s="20">
        <v>4</v>
      </c>
      <c r="P17" s="20">
        <v>7</v>
      </c>
      <c r="Q17" s="20" t="s">
        <v>161</v>
      </c>
      <c r="R17" s="20" t="s">
        <v>56</v>
      </c>
      <c r="S17" s="28">
        <v>15.7</v>
      </c>
      <c r="T17" s="28"/>
      <c r="U17" s="38"/>
      <c r="V17" s="5">
        <v>4</v>
      </c>
      <c r="W17" s="5">
        <v>15</v>
      </c>
      <c r="X17" s="5" t="s">
        <v>491</v>
      </c>
      <c r="Y17" s="5" t="s">
        <v>13</v>
      </c>
      <c r="Z17" s="5">
        <v>14.6</v>
      </c>
      <c r="AA17" s="5"/>
    </row>
    <row r="18" spans="1:27" x14ac:dyDescent="0.2">
      <c r="A18" s="21">
        <v>5</v>
      </c>
      <c r="B18" s="20">
        <v>9</v>
      </c>
      <c r="C18" s="20" t="s">
        <v>151</v>
      </c>
      <c r="D18" s="20" t="s">
        <v>8</v>
      </c>
      <c r="E18" s="20">
        <v>14.3</v>
      </c>
      <c r="F18" s="21"/>
      <c r="G18" s="38"/>
      <c r="H18" s="21">
        <v>5</v>
      </c>
      <c r="I18" s="21">
        <v>2</v>
      </c>
      <c r="J18" s="21" t="s">
        <v>156</v>
      </c>
      <c r="K18" s="21" t="s">
        <v>86</v>
      </c>
      <c r="L18" s="48" t="s">
        <v>153</v>
      </c>
      <c r="M18" s="21"/>
      <c r="N18" s="38"/>
      <c r="O18" s="20">
        <v>5</v>
      </c>
      <c r="P18" s="20">
        <v>6</v>
      </c>
      <c r="Q18" s="20" t="s">
        <v>162</v>
      </c>
      <c r="R18" s="20" t="s">
        <v>19</v>
      </c>
      <c r="S18" s="28">
        <v>16.5</v>
      </c>
      <c r="T18" s="28"/>
      <c r="U18" s="38"/>
      <c r="V18" s="5">
        <v>5</v>
      </c>
      <c r="W18" s="5">
        <v>22</v>
      </c>
      <c r="X18" s="5" t="s">
        <v>165</v>
      </c>
      <c r="Y18" s="5" t="s">
        <v>80</v>
      </c>
      <c r="Z18" s="5">
        <v>15.1</v>
      </c>
      <c r="AA18" s="5"/>
    </row>
    <row r="19" spans="1:27" x14ac:dyDescent="0.2">
      <c r="A19" s="21">
        <v>6</v>
      </c>
      <c r="B19" s="20">
        <v>27</v>
      </c>
      <c r="C19" s="20" t="s">
        <v>152</v>
      </c>
      <c r="D19" s="20" t="s">
        <v>18</v>
      </c>
      <c r="E19" s="20">
        <v>15.2</v>
      </c>
      <c r="F19" s="21"/>
      <c r="G19" s="38"/>
      <c r="H19" s="21">
        <v>6</v>
      </c>
      <c r="I19" s="21">
        <v>26</v>
      </c>
      <c r="J19" s="21" t="s">
        <v>157</v>
      </c>
      <c r="K19" s="21" t="s">
        <v>20</v>
      </c>
      <c r="L19" s="25">
        <v>15.9</v>
      </c>
      <c r="M19" s="21"/>
      <c r="N19" s="38"/>
      <c r="O19" s="20">
        <v>6</v>
      </c>
      <c r="P19" s="20">
        <v>31</v>
      </c>
      <c r="Q19" s="20" t="s">
        <v>163</v>
      </c>
      <c r="R19" s="20" t="s">
        <v>10</v>
      </c>
      <c r="S19" s="28">
        <v>16.899999999999999</v>
      </c>
      <c r="T19" s="28"/>
      <c r="U19" s="38"/>
      <c r="V19" s="5">
        <v>6</v>
      </c>
      <c r="W19" s="5">
        <v>21</v>
      </c>
      <c r="X19" s="5" t="s">
        <v>154</v>
      </c>
      <c r="Y19" s="5" t="s">
        <v>54</v>
      </c>
      <c r="Z19" s="5">
        <v>15.1</v>
      </c>
      <c r="AA19" s="5"/>
    </row>
    <row r="20" spans="1:27" x14ac:dyDescent="0.2">
      <c r="A20" s="21"/>
      <c r="B20" s="20"/>
      <c r="C20" s="20"/>
      <c r="D20" s="20"/>
      <c r="E20" s="20"/>
      <c r="F20" s="21"/>
      <c r="G20" s="38"/>
      <c r="H20" s="21"/>
      <c r="I20" s="21"/>
      <c r="J20" s="21"/>
      <c r="K20" s="21"/>
      <c r="L20" s="25"/>
      <c r="M20" s="21"/>
      <c r="N20" s="38"/>
      <c r="O20" s="20">
        <v>7</v>
      </c>
      <c r="P20" s="20">
        <v>8</v>
      </c>
      <c r="Q20" s="20" t="s">
        <v>164</v>
      </c>
      <c r="R20" s="20" t="s">
        <v>34</v>
      </c>
      <c r="S20" s="28">
        <v>20.9</v>
      </c>
      <c r="T20" s="28"/>
      <c r="U20" s="38"/>
      <c r="V20" s="5">
        <v>7</v>
      </c>
      <c r="W20" s="5">
        <v>93</v>
      </c>
      <c r="X20" s="5" t="s">
        <v>158</v>
      </c>
      <c r="Y20" s="5" t="s">
        <v>14</v>
      </c>
      <c r="Z20" s="5">
        <v>15.1</v>
      </c>
      <c r="AA20" s="5"/>
    </row>
    <row r="21" spans="1:27" x14ac:dyDescent="0.2">
      <c r="A21" s="21"/>
      <c r="B21" s="21"/>
      <c r="C21" s="21"/>
      <c r="D21" s="21"/>
      <c r="E21" s="21"/>
      <c r="F21" s="21"/>
      <c r="G21" s="38"/>
      <c r="H21" s="21"/>
      <c r="I21" s="21"/>
      <c r="J21" s="21"/>
      <c r="K21" s="21"/>
      <c r="L21" s="25"/>
      <c r="M21" s="21"/>
      <c r="N21" s="38"/>
      <c r="O21" s="20"/>
      <c r="P21" s="20"/>
      <c r="Q21" s="20"/>
      <c r="R21" s="20"/>
      <c r="S21" s="28"/>
      <c r="T21" s="28"/>
      <c r="U21" s="38"/>
      <c r="V21" s="5">
        <v>8</v>
      </c>
      <c r="W21" s="5">
        <v>11</v>
      </c>
      <c r="X21" s="5" t="s">
        <v>159</v>
      </c>
      <c r="Y21" s="5" t="s">
        <v>45</v>
      </c>
      <c r="Z21" s="5">
        <v>15.9</v>
      </c>
      <c r="AA21" s="5"/>
    </row>
    <row r="22" spans="1:27" x14ac:dyDescent="0.2">
      <c r="A22" s="5"/>
      <c r="B22" s="5"/>
      <c r="C22" s="5"/>
      <c r="D22" s="5"/>
      <c r="E22" s="5"/>
      <c r="F22" s="5"/>
      <c r="G22" s="38"/>
      <c r="H22" s="21"/>
      <c r="I22" s="21"/>
      <c r="J22" s="21"/>
      <c r="K22" s="21"/>
      <c r="L22" s="21"/>
      <c r="M22" s="21"/>
      <c r="N22" s="38"/>
      <c r="O22" s="5"/>
      <c r="P22" s="5"/>
      <c r="Q22" s="5"/>
      <c r="R22" s="5"/>
      <c r="S22" s="5"/>
      <c r="T22" s="5"/>
      <c r="U22" s="38"/>
      <c r="V22" s="5"/>
      <c r="W22" s="5"/>
      <c r="X22" s="5"/>
      <c r="Y22" s="5"/>
      <c r="Z22" s="5"/>
      <c r="AA22" s="5"/>
    </row>
    <row r="23" spans="1:27" x14ac:dyDescent="0.2">
      <c r="A23" s="23"/>
      <c r="B23" s="23" t="s">
        <v>62</v>
      </c>
      <c r="C23" s="23" t="s">
        <v>21</v>
      </c>
      <c r="D23" s="23" t="s">
        <v>5</v>
      </c>
      <c r="E23" s="26"/>
      <c r="F23" s="23"/>
      <c r="G23" s="37"/>
      <c r="H23" s="23"/>
      <c r="I23" s="23" t="s">
        <v>62</v>
      </c>
      <c r="J23" s="23" t="s">
        <v>21</v>
      </c>
      <c r="K23" s="23" t="s">
        <v>6</v>
      </c>
      <c r="L23" s="23"/>
      <c r="M23" s="23"/>
      <c r="N23" s="38"/>
      <c r="O23" s="23"/>
      <c r="P23" s="23" t="s">
        <v>62</v>
      </c>
      <c r="Q23" s="23" t="s">
        <v>21</v>
      </c>
      <c r="R23" s="23" t="s">
        <v>28</v>
      </c>
      <c r="S23" s="26"/>
      <c r="T23" s="26"/>
      <c r="U23" s="51"/>
      <c r="V23" s="26"/>
      <c r="W23" s="23" t="s">
        <v>62</v>
      </c>
      <c r="X23" s="23" t="s">
        <v>21</v>
      </c>
      <c r="Y23" s="23" t="s">
        <v>57</v>
      </c>
      <c r="Z23" s="26"/>
      <c r="AA23" s="26"/>
    </row>
    <row r="24" spans="1:27" x14ac:dyDescent="0.2">
      <c r="A24" s="21">
        <v>1</v>
      </c>
      <c r="B24" s="21">
        <v>31</v>
      </c>
      <c r="C24" s="21" t="s">
        <v>197</v>
      </c>
      <c r="D24" s="21" t="s">
        <v>10</v>
      </c>
      <c r="E24" s="25">
        <v>27.4</v>
      </c>
      <c r="F24" s="21" t="s">
        <v>99</v>
      </c>
      <c r="G24" s="38"/>
      <c r="H24" s="21">
        <v>1</v>
      </c>
      <c r="I24" s="21">
        <v>25</v>
      </c>
      <c r="J24" s="21" t="s">
        <v>476</v>
      </c>
      <c r="K24" s="21" t="s">
        <v>9</v>
      </c>
      <c r="L24" s="48" t="s">
        <v>202</v>
      </c>
      <c r="M24" s="21" t="s">
        <v>99</v>
      </c>
      <c r="N24" s="38"/>
      <c r="O24" s="21">
        <v>1</v>
      </c>
      <c r="P24" s="21">
        <v>1</v>
      </c>
      <c r="Q24" s="25" t="s">
        <v>428</v>
      </c>
      <c r="R24" s="20" t="s">
        <v>15</v>
      </c>
      <c r="S24" s="21">
        <v>29.2</v>
      </c>
      <c r="T24" s="21" t="s">
        <v>99</v>
      </c>
      <c r="U24" s="52"/>
      <c r="V24" s="21">
        <v>1</v>
      </c>
      <c r="W24" s="21">
        <v>31</v>
      </c>
      <c r="X24" s="21" t="s">
        <v>197</v>
      </c>
      <c r="Y24" s="21" t="s">
        <v>10</v>
      </c>
      <c r="Z24" s="25">
        <v>26.9</v>
      </c>
      <c r="AA24" s="25"/>
    </row>
    <row r="25" spans="1:27" x14ac:dyDescent="0.2">
      <c r="A25" s="21">
        <v>2</v>
      </c>
      <c r="B25" s="21">
        <v>19</v>
      </c>
      <c r="C25" s="21" t="s">
        <v>198</v>
      </c>
      <c r="D25" s="21" t="s">
        <v>44</v>
      </c>
      <c r="E25" s="21">
        <v>27.7</v>
      </c>
      <c r="F25" s="21" t="s">
        <v>100</v>
      </c>
      <c r="G25" s="38"/>
      <c r="H25" s="21">
        <v>2</v>
      </c>
      <c r="I25" s="21">
        <v>15</v>
      </c>
      <c r="J25" s="21" t="s">
        <v>203</v>
      </c>
      <c r="K25" s="21" t="s">
        <v>13</v>
      </c>
      <c r="L25" s="21">
        <v>31.4</v>
      </c>
      <c r="M25" s="21"/>
      <c r="N25" s="38"/>
      <c r="O25" s="21">
        <v>2</v>
      </c>
      <c r="P25" s="21">
        <v>4</v>
      </c>
      <c r="Q25" s="21" t="s">
        <v>209</v>
      </c>
      <c r="R25" s="20" t="s">
        <v>98</v>
      </c>
      <c r="S25" s="21">
        <v>30.4</v>
      </c>
      <c r="T25" s="21" t="s">
        <v>100</v>
      </c>
      <c r="U25" s="52"/>
      <c r="V25" s="21">
        <v>2</v>
      </c>
      <c r="W25" s="21">
        <v>25</v>
      </c>
      <c r="X25" s="21" t="s">
        <v>485</v>
      </c>
      <c r="Y25" s="21" t="s">
        <v>9</v>
      </c>
      <c r="Z25" s="21">
        <v>27.9</v>
      </c>
      <c r="AA25" s="21"/>
    </row>
    <row r="26" spans="1:27" x14ac:dyDescent="0.2">
      <c r="A26" s="21">
        <v>3</v>
      </c>
      <c r="B26" s="21">
        <v>27</v>
      </c>
      <c r="C26" s="21" t="s">
        <v>199</v>
      </c>
      <c r="D26" s="21" t="s">
        <v>18</v>
      </c>
      <c r="E26" s="48" t="s">
        <v>196</v>
      </c>
      <c r="F26" s="21" t="s">
        <v>100</v>
      </c>
      <c r="G26" s="38"/>
      <c r="H26" s="21">
        <v>3</v>
      </c>
      <c r="I26" s="21">
        <v>9</v>
      </c>
      <c r="J26" s="21" t="s">
        <v>204</v>
      </c>
      <c r="K26" s="21" t="s">
        <v>8</v>
      </c>
      <c r="L26" s="21">
        <v>31.9</v>
      </c>
      <c r="M26" s="21"/>
      <c r="N26" s="38"/>
      <c r="O26" s="21">
        <v>3</v>
      </c>
      <c r="P26" s="21">
        <v>5</v>
      </c>
      <c r="Q26" s="21" t="s">
        <v>210</v>
      </c>
      <c r="R26" s="20" t="s">
        <v>11</v>
      </c>
      <c r="S26" s="21">
        <v>32.5</v>
      </c>
      <c r="T26" s="21"/>
      <c r="U26" s="53"/>
      <c r="V26" s="54">
        <v>3</v>
      </c>
      <c r="W26" s="54">
        <v>1</v>
      </c>
      <c r="X26" s="25" t="s">
        <v>486</v>
      </c>
      <c r="Y26" s="25" t="s">
        <v>15</v>
      </c>
      <c r="Z26" s="25">
        <v>29.5</v>
      </c>
      <c r="AA26" s="25"/>
    </row>
    <row r="27" spans="1:27" x14ac:dyDescent="0.2">
      <c r="A27" s="21">
        <v>4</v>
      </c>
      <c r="B27" s="21">
        <v>22</v>
      </c>
      <c r="C27" s="21" t="s">
        <v>117</v>
      </c>
      <c r="D27" s="21" t="s">
        <v>80</v>
      </c>
      <c r="E27" s="21">
        <v>30.8</v>
      </c>
      <c r="F27" s="21"/>
      <c r="G27" s="38"/>
      <c r="H27" s="21">
        <v>4</v>
      </c>
      <c r="I27" s="21">
        <v>18</v>
      </c>
      <c r="J27" s="21" t="s">
        <v>205</v>
      </c>
      <c r="K27" s="21" t="s">
        <v>81</v>
      </c>
      <c r="L27" s="25">
        <v>32.1</v>
      </c>
      <c r="M27" s="21"/>
      <c r="N27" s="38"/>
      <c r="O27" s="21">
        <v>4</v>
      </c>
      <c r="P27" s="21">
        <v>7</v>
      </c>
      <c r="Q27" s="21" t="s">
        <v>211</v>
      </c>
      <c r="R27" s="20" t="s">
        <v>56</v>
      </c>
      <c r="S27" s="25">
        <v>34.700000000000003</v>
      </c>
      <c r="T27" s="25"/>
      <c r="U27" s="52"/>
      <c r="V27" s="21"/>
      <c r="W27" s="21">
        <v>4</v>
      </c>
      <c r="X27" s="21" t="s">
        <v>209</v>
      </c>
      <c r="Y27" s="21" t="s">
        <v>77</v>
      </c>
      <c r="Z27" s="21" t="s">
        <v>487</v>
      </c>
      <c r="AA27" s="21"/>
    </row>
    <row r="28" spans="1:27" x14ac:dyDescent="0.2">
      <c r="A28" s="21">
        <v>5</v>
      </c>
      <c r="B28" s="21">
        <v>21</v>
      </c>
      <c r="C28" s="20" t="s">
        <v>200</v>
      </c>
      <c r="D28" s="21" t="s">
        <v>54</v>
      </c>
      <c r="E28" s="25">
        <v>32.700000000000003</v>
      </c>
      <c r="F28" s="21"/>
      <c r="G28" s="38"/>
      <c r="H28" s="21">
        <v>5</v>
      </c>
      <c r="I28" s="21">
        <v>2</v>
      </c>
      <c r="J28" s="21" t="s">
        <v>206</v>
      </c>
      <c r="K28" s="21" t="s">
        <v>207</v>
      </c>
      <c r="L28" s="25">
        <v>32.799999999999997</v>
      </c>
      <c r="M28" s="21"/>
      <c r="N28" s="38"/>
      <c r="O28" s="21">
        <v>5</v>
      </c>
      <c r="P28" s="21">
        <v>11</v>
      </c>
      <c r="Q28" s="21" t="s">
        <v>212</v>
      </c>
      <c r="R28" s="5" t="s">
        <v>45</v>
      </c>
      <c r="S28" s="21">
        <v>35.299999999999997</v>
      </c>
      <c r="T28" s="21"/>
      <c r="U28" s="52"/>
      <c r="V28" s="21"/>
      <c r="W28" s="21">
        <v>19</v>
      </c>
      <c r="X28" s="21" t="s">
        <v>198</v>
      </c>
      <c r="Y28" s="21" t="s">
        <v>44</v>
      </c>
      <c r="Z28" s="21" t="s">
        <v>487</v>
      </c>
      <c r="AA28" s="21"/>
    </row>
    <row r="29" spans="1:27" x14ac:dyDescent="0.2">
      <c r="A29" s="21">
        <v>6</v>
      </c>
      <c r="B29" s="21">
        <v>93</v>
      </c>
      <c r="C29" s="21" t="s">
        <v>201</v>
      </c>
      <c r="D29" s="21" t="s">
        <v>14</v>
      </c>
      <c r="E29" s="25">
        <v>33</v>
      </c>
      <c r="F29" s="21"/>
      <c r="G29" s="38"/>
      <c r="H29" s="21">
        <v>6</v>
      </c>
      <c r="I29" s="21">
        <v>6</v>
      </c>
      <c r="J29" s="21" t="s">
        <v>208</v>
      </c>
      <c r="K29" s="21" t="s">
        <v>19</v>
      </c>
      <c r="L29" s="21">
        <v>36.1</v>
      </c>
      <c r="M29" s="21"/>
      <c r="N29" s="38"/>
      <c r="O29" s="21">
        <v>6</v>
      </c>
      <c r="P29" s="21"/>
      <c r="Q29" s="21"/>
      <c r="R29" s="20"/>
      <c r="S29" s="21"/>
      <c r="T29" s="21"/>
      <c r="U29" s="52"/>
      <c r="V29" s="21"/>
      <c r="W29" s="21">
        <v>27</v>
      </c>
      <c r="X29" s="21" t="s">
        <v>199</v>
      </c>
      <c r="Y29" s="21" t="s">
        <v>18</v>
      </c>
      <c r="Z29" s="21" t="s">
        <v>487</v>
      </c>
      <c r="AA29" s="21"/>
    </row>
    <row r="30" spans="1:27" x14ac:dyDescent="0.2">
      <c r="A30" s="5"/>
      <c r="B30" s="5"/>
      <c r="C30" s="5"/>
      <c r="D30" s="5"/>
      <c r="E30" s="5"/>
      <c r="F30" s="5"/>
      <c r="G30" s="38"/>
      <c r="H30" s="5"/>
      <c r="I30" s="5"/>
      <c r="J30" s="5"/>
      <c r="K30" s="5"/>
      <c r="L30" s="5"/>
      <c r="M30" s="5"/>
      <c r="N30" s="38"/>
      <c r="O30" s="5"/>
      <c r="P30" s="5"/>
      <c r="Q30" s="5"/>
      <c r="R30" s="5"/>
      <c r="S30" s="5"/>
      <c r="T30" s="5"/>
      <c r="U30" s="38"/>
      <c r="V30" s="5"/>
      <c r="W30" s="5"/>
      <c r="X30" s="5"/>
      <c r="Y30" s="5"/>
      <c r="Z30" s="5"/>
      <c r="AA30" s="5"/>
    </row>
    <row r="31" spans="1:27" x14ac:dyDescent="0.2">
      <c r="A31" s="23"/>
      <c r="B31" s="23" t="s">
        <v>62</v>
      </c>
      <c r="C31" s="23" t="s">
        <v>22</v>
      </c>
      <c r="D31" s="23" t="s">
        <v>5</v>
      </c>
      <c r="E31" s="23"/>
      <c r="F31" s="5"/>
      <c r="G31" s="38"/>
      <c r="H31" s="23"/>
      <c r="I31" s="23" t="s">
        <v>62</v>
      </c>
      <c r="J31" s="23" t="s">
        <v>22</v>
      </c>
      <c r="K31" s="23" t="s">
        <v>6</v>
      </c>
      <c r="L31" s="26"/>
      <c r="M31" s="5"/>
      <c r="N31" s="38"/>
      <c r="O31" s="27"/>
      <c r="P31" s="27" t="s">
        <v>62</v>
      </c>
      <c r="Q31" s="27" t="s">
        <v>58</v>
      </c>
      <c r="R31" s="27" t="s">
        <v>28</v>
      </c>
      <c r="S31" s="6"/>
      <c r="T31" s="6"/>
      <c r="U31" s="37"/>
      <c r="V31" s="6"/>
      <c r="W31" s="23" t="s">
        <v>62</v>
      </c>
      <c r="X31" s="23" t="s">
        <v>22</v>
      </c>
      <c r="Y31" s="23" t="s">
        <v>57</v>
      </c>
      <c r="Z31" s="6"/>
      <c r="AA31" s="6"/>
    </row>
    <row r="32" spans="1:27" x14ac:dyDescent="0.2">
      <c r="A32" s="21">
        <v>1</v>
      </c>
      <c r="B32" s="21">
        <v>2</v>
      </c>
      <c r="C32" s="21" t="s">
        <v>213</v>
      </c>
      <c r="D32" s="21" t="s">
        <v>86</v>
      </c>
      <c r="E32" s="25">
        <v>47.4</v>
      </c>
      <c r="F32" s="11" t="s">
        <v>99</v>
      </c>
      <c r="G32" s="37"/>
      <c r="H32" s="21">
        <v>1</v>
      </c>
      <c r="I32" s="21">
        <v>25</v>
      </c>
      <c r="J32" s="21" t="s">
        <v>218</v>
      </c>
      <c r="K32" s="21" t="s">
        <v>9</v>
      </c>
      <c r="L32" s="21">
        <v>43.6</v>
      </c>
      <c r="M32" s="5" t="s">
        <v>99</v>
      </c>
      <c r="N32" s="38"/>
      <c r="O32" s="20">
        <v>1</v>
      </c>
      <c r="P32" s="20">
        <v>19</v>
      </c>
      <c r="Q32" s="20" t="s">
        <v>350</v>
      </c>
      <c r="R32" s="20" t="s">
        <v>44</v>
      </c>
      <c r="S32" s="5">
        <v>46.7</v>
      </c>
      <c r="T32" s="5" t="s">
        <v>99</v>
      </c>
      <c r="U32" s="38"/>
      <c r="V32" s="5">
        <v>1</v>
      </c>
      <c r="W32" s="5">
        <v>25</v>
      </c>
      <c r="X32" s="5" t="s">
        <v>218</v>
      </c>
      <c r="Y32" s="5" t="s">
        <v>9</v>
      </c>
      <c r="Z32" s="45" t="s">
        <v>452</v>
      </c>
      <c r="AA32" s="5"/>
    </row>
    <row r="33" spans="1:27" x14ac:dyDescent="0.2">
      <c r="A33" s="21">
        <v>2</v>
      </c>
      <c r="B33" s="21">
        <v>15</v>
      </c>
      <c r="C33" s="21" t="s">
        <v>214</v>
      </c>
      <c r="D33" s="21" t="s">
        <v>13</v>
      </c>
      <c r="E33" s="21">
        <v>48.4</v>
      </c>
      <c r="F33" s="5" t="s">
        <v>100</v>
      </c>
      <c r="G33" s="38"/>
      <c r="H33" s="21">
        <v>2</v>
      </c>
      <c r="I33" s="21">
        <v>18</v>
      </c>
      <c r="J33" s="21" t="s">
        <v>222</v>
      </c>
      <c r="K33" s="21" t="s">
        <v>81</v>
      </c>
      <c r="L33" s="48" t="s">
        <v>221</v>
      </c>
      <c r="M33" s="5"/>
      <c r="N33" s="38"/>
      <c r="O33" s="20">
        <v>2</v>
      </c>
      <c r="P33" s="20">
        <v>21</v>
      </c>
      <c r="Q33" s="20" t="s">
        <v>238</v>
      </c>
      <c r="R33" s="20" t="s">
        <v>54</v>
      </c>
      <c r="S33" s="45" t="s">
        <v>451</v>
      </c>
      <c r="T33" s="5" t="s">
        <v>100</v>
      </c>
      <c r="U33" s="38"/>
      <c r="V33" s="5">
        <v>2</v>
      </c>
      <c r="W33" s="5">
        <v>2</v>
      </c>
      <c r="X33" s="5" t="s">
        <v>213</v>
      </c>
      <c r="Y33" s="5" t="s">
        <v>86</v>
      </c>
      <c r="Z33" s="5">
        <v>44.1</v>
      </c>
      <c r="AA33" s="5"/>
    </row>
    <row r="34" spans="1:27" x14ac:dyDescent="0.2">
      <c r="A34" s="21">
        <v>3</v>
      </c>
      <c r="B34" s="21">
        <v>22</v>
      </c>
      <c r="C34" s="20" t="s">
        <v>215</v>
      </c>
      <c r="D34" s="21" t="s">
        <v>80</v>
      </c>
      <c r="E34" s="21">
        <v>48.8</v>
      </c>
      <c r="F34" s="5" t="s">
        <v>100</v>
      </c>
      <c r="G34" s="38"/>
      <c r="H34" s="21">
        <v>3</v>
      </c>
      <c r="I34" s="21">
        <v>93</v>
      </c>
      <c r="J34" s="21" t="s">
        <v>219</v>
      </c>
      <c r="K34" s="21" t="s">
        <v>14</v>
      </c>
      <c r="L34" s="25">
        <v>56.3</v>
      </c>
      <c r="M34" s="5"/>
      <c r="N34" s="38"/>
      <c r="O34" s="20">
        <v>3</v>
      </c>
      <c r="P34" s="20">
        <v>4</v>
      </c>
      <c r="Q34" s="20" t="s">
        <v>240</v>
      </c>
      <c r="R34" s="20" t="s">
        <v>98</v>
      </c>
      <c r="S34" s="5">
        <v>49.6</v>
      </c>
      <c r="T34" s="5"/>
      <c r="U34" s="38"/>
      <c r="V34" s="5">
        <v>3</v>
      </c>
      <c r="W34" s="5">
        <v>19</v>
      </c>
      <c r="X34" s="5" t="s">
        <v>350</v>
      </c>
      <c r="Y34" s="5" t="s">
        <v>44</v>
      </c>
      <c r="Z34" s="5">
        <v>48.4</v>
      </c>
      <c r="AA34" s="5"/>
    </row>
    <row r="35" spans="1:27" x14ac:dyDescent="0.2">
      <c r="A35" s="21">
        <v>4</v>
      </c>
      <c r="B35" s="21">
        <v>1</v>
      </c>
      <c r="C35" s="21" t="s">
        <v>216</v>
      </c>
      <c r="D35" s="21" t="s">
        <v>15</v>
      </c>
      <c r="E35" s="25">
        <v>49.7</v>
      </c>
      <c r="F35" s="5"/>
      <c r="G35" s="38"/>
      <c r="H35" s="21">
        <v>4</v>
      </c>
      <c r="I35" s="21">
        <v>8</v>
      </c>
      <c r="J35" s="21" t="s">
        <v>220</v>
      </c>
      <c r="K35" s="21" t="s">
        <v>34</v>
      </c>
      <c r="L35" s="21">
        <v>71.400000000000006</v>
      </c>
      <c r="M35" s="5"/>
      <c r="N35" s="38"/>
      <c r="O35" s="20">
        <v>4</v>
      </c>
      <c r="P35" s="20">
        <v>9</v>
      </c>
      <c r="Q35" s="20" t="s">
        <v>255</v>
      </c>
      <c r="R35" s="20" t="s">
        <v>8</v>
      </c>
      <c r="S35" s="5">
        <v>52.4</v>
      </c>
      <c r="T35" s="5"/>
      <c r="U35" s="38"/>
      <c r="V35" s="5">
        <v>4</v>
      </c>
      <c r="W35" s="5">
        <v>22</v>
      </c>
      <c r="X35" s="5" t="s">
        <v>215</v>
      </c>
      <c r="Y35" s="5" t="s">
        <v>80</v>
      </c>
      <c r="Z35" s="5">
        <v>49.6</v>
      </c>
      <c r="AA35" s="5"/>
    </row>
    <row r="36" spans="1:27" x14ac:dyDescent="0.2">
      <c r="A36" s="21">
        <v>5</v>
      </c>
      <c r="B36" s="21">
        <v>26</v>
      </c>
      <c r="C36" s="21" t="s">
        <v>217</v>
      </c>
      <c r="D36" s="5" t="s">
        <v>20</v>
      </c>
      <c r="E36" s="21">
        <v>50.3</v>
      </c>
      <c r="F36" s="5"/>
      <c r="G36" s="38"/>
      <c r="H36" s="21">
        <v>5</v>
      </c>
      <c r="I36" s="21">
        <v>11</v>
      </c>
      <c r="J36" s="21" t="s">
        <v>179</v>
      </c>
      <c r="K36" s="21" t="s">
        <v>45</v>
      </c>
      <c r="L36" s="21">
        <v>76.099999999999994</v>
      </c>
      <c r="M36" s="5"/>
      <c r="N36" s="38"/>
      <c r="O36" s="20">
        <v>5</v>
      </c>
      <c r="P36" s="20">
        <v>27</v>
      </c>
      <c r="Q36" s="20" t="s">
        <v>351</v>
      </c>
      <c r="R36" s="20" t="s">
        <v>18</v>
      </c>
      <c r="S36" s="5">
        <v>59.4</v>
      </c>
      <c r="T36" s="5"/>
      <c r="U36" s="41"/>
      <c r="V36" s="16">
        <v>5</v>
      </c>
      <c r="W36" s="9">
        <v>15</v>
      </c>
      <c r="X36" s="9" t="s">
        <v>214</v>
      </c>
      <c r="Y36" s="9" t="s">
        <v>13</v>
      </c>
      <c r="Z36" s="9">
        <v>50</v>
      </c>
      <c r="AA36" s="9"/>
    </row>
    <row r="37" spans="1:27" x14ac:dyDescent="0.2">
      <c r="A37" s="21"/>
      <c r="B37" s="21"/>
      <c r="C37" s="21"/>
      <c r="D37" s="21"/>
      <c r="E37" s="21"/>
      <c r="F37" s="5"/>
      <c r="G37" s="38"/>
      <c r="H37" s="21"/>
      <c r="I37" s="21"/>
      <c r="J37" s="21"/>
      <c r="K37" s="21"/>
      <c r="L37" s="48"/>
      <c r="M37" s="5"/>
      <c r="N37" s="38"/>
      <c r="O37" s="20"/>
      <c r="P37" s="20"/>
      <c r="Q37" s="20"/>
      <c r="R37" s="20"/>
      <c r="S37" s="5"/>
      <c r="T37" s="5"/>
      <c r="U37" s="38"/>
      <c r="V37" s="5">
        <v>6</v>
      </c>
      <c r="W37" s="5">
        <v>21</v>
      </c>
      <c r="X37" s="5" t="s">
        <v>238</v>
      </c>
      <c r="Y37" s="5" t="s">
        <v>54</v>
      </c>
      <c r="Z37" s="5">
        <v>51.1</v>
      </c>
      <c r="AA37" s="5"/>
    </row>
    <row r="38" spans="1:27" x14ac:dyDescent="0.2">
      <c r="A38" s="21"/>
      <c r="B38" s="21"/>
      <c r="C38" s="21"/>
      <c r="D38" s="21"/>
      <c r="E38" s="25"/>
      <c r="F38" s="5"/>
      <c r="G38" s="38"/>
      <c r="H38" s="5"/>
      <c r="I38" s="5"/>
      <c r="J38" s="5"/>
      <c r="K38" s="5"/>
      <c r="L38" s="9"/>
      <c r="M38" s="5"/>
      <c r="N38" s="38"/>
      <c r="O38" s="5"/>
      <c r="P38" s="5"/>
      <c r="Q38" s="5"/>
      <c r="R38" s="5"/>
      <c r="S38" s="5"/>
      <c r="T38" s="5"/>
      <c r="U38" s="38"/>
      <c r="V38" s="5"/>
      <c r="W38" s="5"/>
      <c r="X38" s="5"/>
      <c r="Y38" s="5"/>
      <c r="Z38" s="5"/>
      <c r="AA38" s="5"/>
    </row>
    <row r="39" spans="1:27" s="10" customFormat="1" x14ac:dyDescent="0.2">
      <c r="A39" s="22"/>
      <c r="B39" s="23" t="s">
        <v>62</v>
      </c>
      <c r="C39" s="23" t="s">
        <v>27</v>
      </c>
      <c r="D39" s="23" t="s">
        <v>5</v>
      </c>
      <c r="E39" s="23"/>
      <c r="F39" s="7"/>
      <c r="G39" s="39"/>
      <c r="H39" s="22"/>
      <c r="I39" s="23" t="s">
        <v>62</v>
      </c>
      <c r="J39" s="23" t="s">
        <v>27</v>
      </c>
      <c r="K39" s="23" t="s">
        <v>6</v>
      </c>
      <c r="L39" s="24"/>
      <c r="M39" s="7"/>
      <c r="N39" s="39"/>
      <c r="O39" s="22"/>
      <c r="P39" s="23" t="s">
        <v>62</v>
      </c>
      <c r="Q39" s="23" t="s">
        <v>27</v>
      </c>
      <c r="R39" s="23" t="s">
        <v>28</v>
      </c>
      <c r="S39" s="22"/>
      <c r="T39" s="22"/>
      <c r="U39" s="39"/>
      <c r="V39" s="7"/>
      <c r="W39" s="23" t="s">
        <v>62</v>
      </c>
      <c r="X39" s="23" t="s">
        <v>27</v>
      </c>
      <c r="Y39" s="23" t="s">
        <v>57</v>
      </c>
      <c r="Z39" s="7"/>
      <c r="AA39" s="7"/>
    </row>
    <row r="40" spans="1:27" x14ac:dyDescent="0.2">
      <c r="A40" s="21">
        <v>1</v>
      </c>
      <c r="B40" s="21">
        <v>22</v>
      </c>
      <c r="C40" s="21"/>
      <c r="D40" s="21" t="s">
        <v>80</v>
      </c>
      <c r="E40" s="29">
        <v>54.9</v>
      </c>
      <c r="F40" s="29" t="s">
        <v>99</v>
      </c>
      <c r="G40" s="37"/>
      <c r="H40" s="21">
        <v>1</v>
      </c>
      <c r="I40" s="21">
        <v>19</v>
      </c>
      <c r="J40" s="21"/>
      <c r="K40" s="21" t="s">
        <v>44</v>
      </c>
      <c r="L40" s="21">
        <v>55.6</v>
      </c>
      <c r="M40" s="11" t="s">
        <v>99</v>
      </c>
      <c r="N40" s="38"/>
      <c r="O40" s="21">
        <v>1</v>
      </c>
      <c r="P40" s="21">
        <v>25</v>
      </c>
      <c r="Q40" s="21"/>
      <c r="R40" s="21" t="s">
        <v>9</v>
      </c>
      <c r="S40" s="21">
        <v>50.3</v>
      </c>
      <c r="T40" s="21" t="s">
        <v>99</v>
      </c>
      <c r="U40" s="38"/>
      <c r="V40" s="5">
        <v>1</v>
      </c>
      <c r="W40" s="5"/>
      <c r="X40" s="5"/>
      <c r="Y40" s="5" t="s">
        <v>9</v>
      </c>
      <c r="Z40" s="45" t="s">
        <v>454</v>
      </c>
      <c r="AA40" s="5"/>
    </row>
    <row r="41" spans="1:27" x14ac:dyDescent="0.2">
      <c r="A41" s="21">
        <v>2</v>
      </c>
      <c r="B41" s="21">
        <v>2</v>
      </c>
      <c r="C41" s="21"/>
      <c r="D41" s="21" t="s">
        <v>86</v>
      </c>
      <c r="E41" s="21">
        <v>58.2</v>
      </c>
      <c r="F41" s="21"/>
      <c r="G41" s="38"/>
      <c r="H41" s="21">
        <v>2</v>
      </c>
      <c r="I41" s="21">
        <v>21</v>
      </c>
      <c r="J41" s="21"/>
      <c r="K41" s="21" t="s">
        <v>54</v>
      </c>
      <c r="L41" s="21">
        <v>57.2</v>
      </c>
      <c r="M41" s="5" t="s">
        <v>100</v>
      </c>
      <c r="N41" s="38"/>
      <c r="O41" s="21">
        <v>2</v>
      </c>
      <c r="P41" s="21">
        <v>4</v>
      </c>
      <c r="Q41" s="21"/>
      <c r="R41" s="21" t="s">
        <v>98</v>
      </c>
      <c r="S41" s="25">
        <v>56.4</v>
      </c>
      <c r="T41" s="25" t="s">
        <v>100</v>
      </c>
      <c r="U41" s="38"/>
      <c r="V41" s="5">
        <v>2</v>
      </c>
      <c r="W41" s="5"/>
      <c r="X41" s="5"/>
      <c r="Y41" s="5" t="s">
        <v>80</v>
      </c>
      <c r="Z41" s="5">
        <v>55.6</v>
      </c>
      <c r="AA41" s="5"/>
    </row>
    <row r="42" spans="1:27" x14ac:dyDescent="0.2">
      <c r="A42" s="21">
        <v>3</v>
      </c>
      <c r="B42" s="21">
        <v>27</v>
      </c>
      <c r="C42" s="21"/>
      <c r="D42" s="21" t="s">
        <v>18</v>
      </c>
      <c r="E42" s="48" t="s">
        <v>349</v>
      </c>
      <c r="F42" s="21"/>
      <c r="G42" s="38"/>
      <c r="H42" s="21">
        <v>3</v>
      </c>
      <c r="I42" s="21">
        <v>15</v>
      </c>
      <c r="J42" s="5"/>
      <c r="K42" s="5" t="s">
        <v>13</v>
      </c>
      <c r="L42" s="21">
        <v>57.8</v>
      </c>
      <c r="M42" s="9"/>
      <c r="N42" s="38"/>
      <c r="O42" s="21">
        <v>3</v>
      </c>
      <c r="P42" s="21">
        <v>1</v>
      </c>
      <c r="Q42" s="21"/>
      <c r="R42" s="21" t="s">
        <v>15</v>
      </c>
      <c r="S42" s="21">
        <v>56.8</v>
      </c>
      <c r="T42" s="21" t="s">
        <v>100</v>
      </c>
      <c r="U42" s="38"/>
      <c r="V42" s="5">
        <v>3</v>
      </c>
      <c r="W42" s="5"/>
      <c r="X42" s="5"/>
      <c r="Y42" s="5" t="s">
        <v>44</v>
      </c>
      <c r="Z42" s="5">
        <v>56.3</v>
      </c>
      <c r="AA42" s="5"/>
    </row>
    <row r="43" spans="1:27" x14ac:dyDescent="0.2">
      <c r="A43" s="21">
        <v>4</v>
      </c>
      <c r="B43" s="21">
        <v>11</v>
      </c>
      <c r="C43" s="21"/>
      <c r="D43" s="21" t="s">
        <v>45</v>
      </c>
      <c r="E43" s="25">
        <v>64.3</v>
      </c>
      <c r="F43" s="21"/>
      <c r="G43" s="38"/>
      <c r="H43" s="21">
        <v>4</v>
      </c>
      <c r="I43" s="21">
        <v>7</v>
      </c>
      <c r="J43" s="21"/>
      <c r="K43" s="21" t="s">
        <v>56</v>
      </c>
      <c r="L43" s="48" t="s">
        <v>453</v>
      </c>
      <c r="M43" s="5"/>
      <c r="N43" s="38"/>
      <c r="O43" s="21">
        <v>4</v>
      </c>
      <c r="P43" s="21">
        <v>93</v>
      </c>
      <c r="Q43" s="21"/>
      <c r="R43" s="21" t="s">
        <v>14</v>
      </c>
      <c r="S43" s="25">
        <v>57.7</v>
      </c>
      <c r="T43" s="25"/>
      <c r="U43" s="38"/>
      <c r="V43" s="5">
        <v>4</v>
      </c>
      <c r="W43" s="5"/>
      <c r="X43" s="5"/>
      <c r="Y43" s="5" t="s">
        <v>98</v>
      </c>
      <c r="Z43" s="5">
        <v>57.2</v>
      </c>
      <c r="AA43" s="5"/>
    </row>
    <row r="44" spans="1:27" x14ac:dyDescent="0.2">
      <c r="A44" s="21">
        <v>5</v>
      </c>
      <c r="B44" s="21">
        <v>26</v>
      </c>
      <c r="C44" s="21"/>
      <c r="D44" s="21" t="s">
        <v>20</v>
      </c>
      <c r="E44" s="25">
        <v>64.7</v>
      </c>
      <c r="F44" s="5"/>
      <c r="G44" s="38"/>
      <c r="H44" s="21">
        <v>5</v>
      </c>
      <c r="I44" s="21">
        <v>18</v>
      </c>
      <c r="J44" s="21"/>
      <c r="K44" s="21" t="s">
        <v>81</v>
      </c>
      <c r="L44" s="21">
        <v>63.2</v>
      </c>
      <c r="M44" s="5"/>
      <c r="N44" s="38"/>
      <c r="O44" s="21">
        <v>5</v>
      </c>
      <c r="P44" s="21">
        <v>9</v>
      </c>
      <c r="Q44" s="21"/>
      <c r="R44" s="21" t="s">
        <v>8</v>
      </c>
      <c r="S44" s="25">
        <v>60</v>
      </c>
      <c r="T44" s="25"/>
      <c r="U44" s="38"/>
      <c r="V44" s="5">
        <v>5</v>
      </c>
      <c r="W44" s="5"/>
      <c r="X44" s="5"/>
      <c r="Y44" s="5" t="s">
        <v>15</v>
      </c>
      <c r="Z44" s="5">
        <v>57.7</v>
      </c>
      <c r="AA44" s="5"/>
    </row>
    <row r="45" spans="1:27" x14ac:dyDescent="0.2">
      <c r="A45" s="21">
        <v>6</v>
      </c>
      <c r="B45" s="21">
        <v>31</v>
      </c>
      <c r="C45" s="21"/>
      <c r="D45" s="21" t="s">
        <v>10</v>
      </c>
      <c r="E45" s="25">
        <v>66.5</v>
      </c>
      <c r="F45" s="5"/>
      <c r="G45" s="38"/>
      <c r="H45" s="21">
        <v>6</v>
      </c>
      <c r="I45" s="21">
        <v>8</v>
      </c>
      <c r="J45" s="21"/>
      <c r="K45" s="21" t="s">
        <v>34</v>
      </c>
      <c r="L45" s="21">
        <v>63.5</v>
      </c>
      <c r="M45" s="5"/>
      <c r="N45" s="38"/>
      <c r="O45" s="21"/>
      <c r="P45" s="21"/>
      <c r="Q45" s="21"/>
      <c r="R45" s="21"/>
      <c r="S45" s="21"/>
      <c r="T45" s="21"/>
      <c r="U45" s="38"/>
      <c r="V45" s="5">
        <v>6</v>
      </c>
      <c r="W45" s="5"/>
      <c r="X45" s="5"/>
      <c r="Y45" s="5" t="s">
        <v>54</v>
      </c>
      <c r="Z45" s="5">
        <v>58.2</v>
      </c>
      <c r="AA45" s="5"/>
    </row>
    <row r="47" spans="1:27" x14ac:dyDescent="0.2">
      <c r="A47" s="22"/>
      <c r="B47" s="23" t="s">
        <v>62</v>
      </c>
      <c r="C47" s="23" t="s">
        <v>25</v>
      </c>
      <c r="D47" s="23"/>
      <c r="E47" s="7"/>
      <c r="F47" s="5"/>
      <c r="G47" s="38"/>
      <c r="H47" s="22"/>
      <c r="I47" s="23" t="s">
        <v>62</v>
      </c>
      <c r="J47" s="23" t="s">
        <v>26</v>
      </c>
      <c r="K47" s="23"/>
      <c r="L47" s="8"/>
      <c r="M47" s="5"/>
      <c r="N47" s="38"/>
      <c r="O47" s="6"/>
      <c r="P47" s="7"/>
      <c r="R47" s="7"/>
      <c r="S47" s="6"/>
      <c r="T47" s="6"/>
      <c r="U47" s="37"/>
      <c r="V47" s="6"/>
      <c r="W47" s="6"/>
      <c r="X47" s="6"/>
      <c r="Y47" s="6"/>
      <c r="Z47" s="6"/>
      <c r="AA47" s="6"/>
    </row>
    <row r="48" spans="1:27" x14ac:dyDescent="0.2">
      <c r="A48" s="21">
        <v>1</v>
      </c>
      <c r="B48" s="20">
        <v>2</v>
      </c>
      <c r="C48" s="20" t="s">
        <v>302</v>
      </c>
      <c r="D48" s="20" t="s">
        <v>86</v>
      </c>
      <c r="E48" s="19" t="s">
        <v>291</v>
      </c>
      <c r="F48" s="6"/>
      <c r="G48" s="37"/>
      <c r="H48" s="21">
        <v>1</v>
      </c>
      <c r="I48" s="21">
        <v>2</v>
      </c>
      <c r="J48" s="21" t="s">
        <v>374</v>
      </c>
      <c r="K48" s="21" t="s">
        <v>86</v>
      </c>
      <c r="L48" s="19" t="s">
        <v>379</v>
      </c>
      <c r="M48" s="5"/>
      <c r="N48" s="38"/>
      <c r="O48" s="5"/>
      <c r="P48" s="5"/>
      <c r="Q48" s="5"/>
      <c r="R48" s="5"/>
      <c r="S48" s="5"/>
      <c r="T48" s="5"/>
      <c r="U48" s="38"/>
      <c r="V48" s="5"/>
      <c r="W48" s="5"/>
      <c r="X48" s="5"/>
      <c r="Y48" s="5"/>
      <c r="Z48" s="5"/>
      <c r="AA48" s="5"/>
    </row>
    <row r="49" spans="1:27" x14ac:dyDescent="0.2">
      <c r="A49" s="21">
        <v>2</v>
      </c>
      <c r="B49" s="20">
        <v>15</v>
      </c>
      <c r="C49" s="20" t="s">
        <v>303</v>
      </c>
      <c r="D49" s="20" t="s">
        <v>13</v>
      </c>
      <c r="E49" s="19" t="s">
        <v>292</v>
      </c>
      <c r="F49" s="5"/>
      <c r="G49" s="38"/>
      <c r="H49" s="21">
        <v>2</v>
      </c>
      <c r="I49" s="21">
        <v>1</v>
      </c>
      <c r="J49" s="21" t="s">
        <v>375</v>
      </c>
      <c r="K49" s="21" t="s">
        <v>15</v>
      </c>
      <c r="L49" s="19" t="s">
        <v>380</v>
      </c>
      <c r="M49" s="5"/>
      <c r="N49" s="38"/>
      <c r="O49" s="5"/>
      <c r="P49" s="5"/>
      <c r="Q49" s="5"/>
      <c r="R49" s="5"/>
      <c r="S49" s="5"/>
      <c r="T49" s="5"/>
      <c r="U49" s="38"/>
      <c r="V49" s="5"/>
      <c r="W49" s="5"/>
      <c r="X49" s="5"/>
      <c r="Y49" s="5"/>
      <c r="Z49" s="5"/>
      <c r="AA49" s="5"/>
    </row>
    <row r="50" spans="1:27" x14ac:dyDescent="0.2">
      <c r="A50" s="21">
        <v>3</v>
      </c>
      <c r="B50" s="20">
        <v>19</v>
      </c>
      <c r="C50" s="20" t="s">
        <v>304</v>
      </c>
      <c r="D50" s="20" t="s">
        <v>44</v>
      </c>
      <c r="E50" s="19" t="s">
        <v>293</v>
      </c>
      <c r="F50" s="5"/>
      <c r="G50" s="38"/>
      <c r="H50" s="21">
        <v>3</v>
      </c>
      <c r="I50" s="21">
        <v>25</v>
      </c>
      <c r="J50" s="21" t="s">
        <v>376</v>
      </c>
      <c r="K50" s="21" t="s">
        <v>9</v>
      </c>
      <c r="L50" s="19" t="s">
        <v>381</v>
      </c>
      <c r="M50" s="5"/>
      <c r="N50" s="38"/>
      <c r="O50" s="5"/>
      <c r="P50" s="11"/>
      <c r="Q50" s="11"/>
      <c r="R50" s="11"/>
      <c r="S50" s="11"/>
      <c r="T50" s="11"/>
      <c r="U50" s="43"/>
      <c r="V50" s="11"/>
      <c r="W50" s="11"/>
      <c r="X50" s="11"/>
      <c r="Y50" s="11"/>
      <c r="Z50" s="11"/>
      <c r="AA50" s="11"/>
    </row>
    <row r="51" spans="1:27" x14ac:dyDescent="0.2">
      <c r="A51" s="21">
        <v>4</v>
      </c>
      <c r="B51" s="20">
        <v>22</v>
      </c>
      <c r="C51" s="20" t="s">
        <v>305</v>
      </c>
      <c r="D51" s="20" t="s">
        <v>80</v>
      </c>
      <c r="E51" s="19" t="s">
        <v>294</v>
      </c>
      <c r="F51" s="5"/>
      <c r="G51" s="38"/>
      <c r="H51" s="21">
        <v>4</v>
      </c>
      <c r="I51" s="21">
        <v>15</v>
      </c>
      <c r="J51" s="21" t="s">
        <v>488</v>
      </c>
      <c r="K51" s="5" t="s">
        <v>13</v>
      </c>
      <c r="L51" s="19" t="s">
        <v>382</v>
      </c>
      <c r="M51" s="5"/>
      <c r="N51" s="38"/>
      <c r="O51" s="5"/>
      <c r="P51" s="5"/>
      <c r="Q51" s="5"/>
      <c r="R51" s="5"/>
      <c r="S51" s="5"/>
      <c r="T51" s="5"/>
      <c r="U51" s="38"/>
      <c r="V51" s="5"/>
      <c r="W51" s="5"/>
      <c r="X51" s="5"/>
      <c r="Y51" s="5"/>
      <c r="Z51" s="5"/>
      <c r="AA51" s="5"/>
    </row>
    <row r="52" spans="1:27" x14ac:dyDescent="0.2">
      <c r="A52" s="21">
        <v>5</v>
      </c>
      <c r="B52" s="20">
        <v>7</v>
      </c>
      <c r="C52" s="20" t="s">
        <v>306</v>
      </c>
      <c r="D52" s="20" t="s">
        <v>56</v>
      </c>
      <c r="E52" s="19" t="s">
        <v>295</v>
      </c>
      <c r="F52" s="5"/>
      <c r="G52" s="38"/>
      <c r="H52" s="21">
        <v>5</v>
      </c>
      <c r="I52" s="21">
        <v>22</v>
      </c>
      <c r="J52" s="21" t="s">
        <v>318</v>
      </c>
      <c r="K52" s="21" t="s">
        <v>80</v>
      </c>
      <c r="L52" s="19" t="s">
        <v>383</v>
      </c>
      <c r="M52" s="5"/>
      <c r="N52" s="38"/>
      <c r="O52" s="5"/>
      <c r="P52" s="5"/>
      <c r="Q52" s="5"/>
      <c r="R52" s="5"/>
      <c r="S52" s="9"/>
      <c r="T52" s="9"/>
      <c r="U52" s="41"/>
      <c r="V52" s="9"/>
      <c r="W52" s="9"/>
      <c r="X52" s="9"/>
      <c r="Y52" s="9"/>
      <c r="Z52" s="9"/>
      <c r="AA52" s="9"/>
    </row>
    <row r="53" spans="1:27" x14ac:dyDescent="0.2">
      <c r="A53" s="21">
        <v>6</v>
      </c>
      <c r="B53" s="20">
        <v>4</v>
      </c>
      <c r="C53" s="20" t="s">
        <v>307</v>
      </c>
      <c r="D53" s="20" t="s">
        <v>98</v>
      </c>
      <c r="E53" s="19" t="s">
        <v>296</v>
      </c>
      <c r="F53" s="5"/>
      <c r="G53" s="38"/>
      <c r="H53" s="21">
        <v>6</v>
      </c>
      <c r="I53" s="21">
        <v>5</v>
      </c>
      <c r="J53" s="21" t="s">
        <v>377</v>
      </c>
      <c r="K53" s="21" t="s">
        <v>11</v>
      </c>
      <c r="L53" s="19" t="s">
        <v>384</v>
      </c>
      <c r="M53" s="5"/>
      <c r="N53" s="38"/>
      <c r="O53" s="5"/>
      <c r="P53" s="5"/>
      <c r="Q53" s="5"/>
      <c r="R53" s="5"/>
      <c r="S53" s="5"/>
      <c r="T53" s="5"/>
      <c r="U53" s="38"/>
      <c r="V53" s="5"/>
      <c r="W53" s="5"/>
      <c r="X53" s="5"/>
      <c r="Y53" s="5"/>
      <c r="Z53" s="5"/>
      <c r="AA53" s="5"/>
    </row>
    <row r="54" spans="1:27" x14ac:dyDescent="0.2">
      <c r="A54" s="21">
        <v>7</v>
      </c>
      <c r="B54" s="20">
        <v>25</v>
      </c>
      <c r="C54" s="20" t="s">
        <v>308</v>
      </c>
      <c r="D54" s="20" t="s">
        <v>9</v>
      </c>
      <c r="E54" s="19" t="s">
        <v>267</v>
      </c>
      <c r="F54" s="5"/>
      <c r="G54" s="38"/>
      <c r="H54" s="21">
        <v>7</v>
      </c>
      <c r="I54" s="21">
        <v>21</v>
      </c>
      <c r="J54" s="21" t="s">
        <v>378</v>
      </c>
      <c r="K54" s="21" t="s">
        <v>54</v>
      </c>
      <c r="L54" s="19" t="s">
        <v>385</v>
      </c>
      <c r="M54" s="5"/>
      <c r="N54" s="38"/>
      <c r="O54" s="5"/>
      <c r="P54" s="5"/>
      <c r="Q54" s="5"/>
      <c r="R54" s="5"/>
      <c r="S54" s="5"/>
      <c r="T54" s="5"/>
      <c r="U54" s="38"/>
      <c r="V54" s="5"/>
      <c r="W54" s="5"/>
      <c r="X54" s="5"/>
      <c r="Y54" s="5"/>
      <c r="Z54" s="5"/>
      <c r="AA54" s="5"/>
    </row>
    <row r="55" spans="1:27" x14ac:dyDescent="0.2">
      <c r="A55" s="21">
        <v>8</v>
      </c>
      <c r="B55" s="20">
        <v>6</v>
      </c>
      <c r="C55" s="20" t="s">
        <v>309</v>
      </c>
      <c r="D55" s="20" t="s">
        <v>19</v>
      </c>
      <c r="E55" s="19" t="s">
        <v>297</v>
      </c>
      <c r="F55" s="5"/>
      <c r="G55" s="38"/>
      <c r="H55" s="21"/>
      <c r="I55" s="21"/>
      <c r="J55" s="21"/>
      <c r="K55" s="21"/>
      <c r="L55" s="19"/>
      <c r="M55" s="5"/>
      <c r="N55" s="38"/>
      <c r="O55" s="5"/>
      <c r="P55" s="5"/>
      <c r="Q55" s="5"/>
      <c r="R55" s="5"/>
      <c r="S55" s="5"/>
      <c r="T55" s="5"/>
      <c r="U55" s="38"/>
      <c r="V55" s="5"/>
      <c r="W55" s="5"/>
      <c r="X55" s="5"/>
      <c r="Y55" s="5"/>
      <c r="Z55" s="5"/>
      <c r="AA55" s="5"/>
    </row>
    <row r="56" spans="1:27" x14ac:dyDescent="0.2">
      <c r="A56" s="21">
        <v>9</v>
      </c>
      <c r="B56" s="20">
        <v>27</v>
      </c>
      <c r="C56" s="20" t="s">
        <v>310</v>
      </c>
      <c r="D56" s="20" t="s">
        <v>18</v>
      </c>
      <c r="E56" s="19" t="s">
        <v>272</v>
      </c>
      <c r="F56" s="5"/>
      <c r="G56" s="38"/>
      <c r="H56" s="21"/>
      <c r="I56" s="21"/>
      <c r="J56" s="21"/>
      <c r="K56" s="21"/>
      <c r="L56" s="35"/>
      <c r="M56" s="5"/>
      <c r="N56" s="38"/>
      <c r="O56" s="5"/>
      <c r="P56" s="5"/>
      <c r="Q56" s="5"/>
      <c r="R56" s="5"/>
      <c r="S56" s="5"/>
      <c r="T56" s="5"/>
      <c r="U56" s="38"/>
      <c r="V56" s="5"/>
      <c r="W56" s="5"/>
      <c r="X56" s="5"/>
      <c r="Y56" s="5"/>
      <c r="Z56" s="5"/>
      <c r="AA56" s="5"/>
    </row>
    <row r="57" spans="1:27" x14ac:dyDescent="0.2">
      <c r="A57" s="21">
        <v>10</v>
      </c>
      <c r="B57" s="20">
        <v>21</v>
      </c>
      <c r="C57" s="20" t="s">
        <v>311</v>
      </c>
      <c r="D57" s="20" t="s">
        <v>54</v>
      </c>
      <c r="E57" s="19" t="s">
        <v>298</v>
      </c>
      <c r="F57" s="5"/>
      <c r="G57" s="38"/>
      <c r="H57" s="21"/>
      <c r="I57" s="21"/>
      <c r="J57" s="21"/>
      <c r="K57" s="21"/>
      <c r="L57" s="35"/>
      <c r="M57" s="5"/>
      <c r="N57" s="38"/>
      <c r="O57" s="5"/>
      <c r="P57" s="5"/>
      <c r="Q57" s="5"/>
      <c r="R57" s="5"/>
      <c r="S57" s="5"/>
      <c r="T57" s="5"/>
      <c r="U57" s="38"/>
      <c r="V57" s="5"/>
      <c r="W57" s="5"/>
      <c r="X57" s="5"/>
      <c r="Y57" s="5"/>
      <c r="Z57" s="5"/>
      <c r="AA57" s="5"/>
    </row>
    <row r="58" spans="1:27" x14ac:dyDescent="0.2">
      <c r="A58" s="21">
        <v>11</v>
      </c>
      <c r="B58" s="20">
        <v>1</v>
      </c>
      <c r="C58" s="20" t="s">
        <v>312</v>
      </c>
      <c r="D58" s="20" t="s">
        <v>15</v>
      </c>
      <c r="E58" s="19" t="s">
        <v>299</v>
      </c>
      <c r="F58" s="5"/>
      <c r="G58" s="38"/>
      <c r="H58" s="21"/>
      <c r="I58" s="21"/>
      <c r="J58" s="21"/>
      <c r="K58" s="21"/>
      <c r="L58" s="35"/>
      <c r="M58" s="5"/>
      <c r="N58" s="38"/>
      <c r="O58" s="5"/>
      <c r="P58" s="5"/>
      <c r="Q58" s="5"/>
      <c r="R58" s="5"/>
      <c r="S58" s="5"/>
      <c r="T58" s="5"/>
      <c r="U58" s="38"/>
      <c r="V58" s="5"/>
      <c r="W58" s="5"/>
      <c r="X58" s="5"/>
      <c r="Y58" s="5"/>
      <c r="Z58" s="5"/>
      <c r="AA58" s="5"/>
    </row>
    <row r="59" spans="1:27" x14ac:dyDescent="0.2">
      <c r="A59" s="21">
        <v>12</v>
      </c>
      <c r="B59" s="20">
        <v>26</v>
      </c>
      <c r="C59" s="20" t="s">
        <v>313</v>
      </c>
      <c r="D59" s="20" t="s">
        <v>20</v>
      </c>
      <c r="E59" s="19" t="s">
        <v>300</v>
      </c>
      <c r="F59" s="5"/>
      <c r="G59" s="38"/>
      <c r="H59" s="5"/>
      <c r="I59" s="5"/>
      <c r="J59" s="5"/>
      <c r="K59" s="5"/>
      <c r="L59" s="35"/>
      <c r="M59" s="5"/>
      <c r="N59" s="38"/>
      <c r="O59" s="5"/>
      <c r="P59" s="5"/>
      <c r="Q59" s="5"/>
      <c r="R59" s="5"/>
      <c r="S59" s="5"/>
      <c r="T59" s="5"/>
      <c r="U59" s="38"/>
      <c r="V59" s="5"/>
      <c r="W59" s="5"/>
      <c r="X59" s="5"/>
      <c r="Y59" s="5"/>
      <c r="Z59" s="5"/>
      <c r="AA59" s="5"/>
    </row>
    <row r="60" spans="1:27" x14ac:dyDescent="0.2">
      <c r="A60" s="21">
        <v>13</v>
      </c>
      <c r="B60" s="20">
        <v>9</v>
      </c>
      <c r="C60" s="20" t="s">
        <v>314</v>
      </c>
      <c r="D60" s="5" t="s">
        <v>8</v>
      </c>
      <c r="E60" s="19" t="s">
        <v>277</v>
      </c>
      <c r="F60" s="5"/>
      <c r="G60" s="38"/>
      <c r="H60" s="5"/>
      <c r="I60" s="5"/>
      <c r="J60" s="5"/>
      <c r="K60" s="5"/>
      <c r="L60" s="35"/>
      <c r="M60" s="5"/>
      <c r="N60" s="38"/>
      <c r="O60" s="5"/>
      <c r="P60" s="5"/>
      <c r="Q60" s="5"/>
      <c r="R60" s="5"/>
      <c r="S60" s="5"/>
      <c r="T60" s="5"/>
      <c r="U60" s="38"/>
      <c r="V60" s="5"/>
      <c r="W60" s="5"/>
      <c r="X60" s="5"/>
      <c r="Y60" s="5"/>
      <c r="Z60" s="5"/>
      <c r="AA60" s="5"/>
    </row>
    <row r="61" spans="1:27" x14ac:dyDescent="0.2">
      <c r="A61" s="21">
        <v>14</v>
      </c>
      <c r="B61" s="20">
        <v>18</v>
      </c>
      <c r="C61" s="20" t="s">
        <v>315</v>
      </c>
      <c r="D61" s="20" t="s">
        <v>81</v>
      </c>
      <c r="E61" s="19" t="s">
        <v>301</v>
      </c>
      <c r="F61" s="5"/>
      <c r="G61" s="38"/>
      <c r="H61" s="5"/>
      <c r="I61" s="5"/>
      <c r="J61" s="5"/>
      <c r="K61" s="5"/>
      <c r="L61" s="35"/>
      <c r="M61" s="5"/>
      <c r="N61" s="38"/>
      <c r="O61" s="5"/>
      <c r="P61" s="5"/>
      <c r="Q61" s="5"/>
      <c r="R61" s="5"/>
      <c r="S61" s="5"/>
      <c r="T61" s="5"/>
      <c r="U61" s="38"/>
      <c r="V61" s="5"/>
      <c r="W61" s="5"/>
      <c r="X61" s="5"/>
      <c r="Y61" s="5"/>
      <c r="Z61" s="5"/>
      <c r="AA61" s="5"/>
    </row>
    <row r="62" spans="1:27" x14ac:dyDescent="0.2">
      <c r="A62" s="5"/>
      <c r="B62" s="5"/>
      <c r="C62" s="5"/>
      <c r="D62" s="5"/>
      <c r="E62" s="5"/>
      <c r="F62" s="5"/>
      <c r="G62" s="38"/>
      <c r="H62" s="5"/>
      <c r="I62" s="5"/>
      <c r="J62" s="5"/>
      <c r="K62" s="5"/>
      <c r="L62" s="35"/>
      <c r="M62" s="5"/>
      <c r="N62" s="38"/>
      <c r="O62" s="5"/>
      <c r="P62" s="5"/>
      <c r="Q62" s="5"/>
      <c r="R62" s="5"/>
      <c r="S62" s="5"/>
      <c r="T62" s="5"/>
      <c r="U62" s="38"/>
      <c r="V62" s="5"/>
      <c r="W62" s="5"/>
      <c r="X62" s="5"/>
      <c r="Y62" s="5"/>
      <c r="Z62" s="5"/>
      <c r="AA62" s="5"/>
    </row>
    <row r="63" spans="1:27" x14ac:dyDescent="0.2">
      <c r="A63" s="22"/>
      <c r="B63" s="23" t="s">
        <v>62</v>
      </c>
      <c r="C63" s="23" t="s">
        <v>29</v>
      </c>
      <c r="D63" s="23"/>
      <c r="E63" s="7"/>
      <c r="F63" s="5"/>
      <c r="G63" s="38"/>
      <c r="H63" s="22"/>
      <c r="I63" s="23" t="s">
        <v>62</v>
      </c>
      <c r="J63" s="23" t="s">
        <v>30</v>
      </c>
      <c r="K63" s="23"/>
      <c r="L63" s="24"/>
      <c r="M63" s="5"/>
      <c r="N63" s="38"/>
      <c r="O63" s="22"/>
      <c r="P63" s="23" t="s">
        <v>62</v>
      </c>
      <c r="Q63" s="23" t="s">
        <v>31</v>
      </c>
      <c r="R63" s="23" t="s">
        <v>50</v>
      </c>
    </row>
    <row r="64" spans="1:27" x14ac:dyDescent="0.2">
      <c r="A64" s="21">
        <v>1</v>
      </c>
      <c r="B64" s="30">
        <v>25</v>
      </c>
      <c r="C64" s="30" t="s">
        <v>218</v>
      </c>
      <c r="D64" s="30" t="s">
        <v>9</v>
      </c>
      <c r="E64" s="49" t="s">
        <v>429</v>
      </c>
      <c r="F64" s="6"/>
      <c r="G64" s="37"/>
      <c r="H64" s="21">
        <v>1</v>
      </c>
      <c r="I64" s="30">
        <v>25</v>
      </c>
      <c r="J64" s="30" t="s">
        <v>475</v>
      </c>
      <c r="K64" s="30" t="s">
        <v>9</v>
      </c>
      <c r="L64" s="49" t="s">
        <v>455</v>
      </c>
      <c r="M64" s="5"/>
      <c r="N64" s="38"/>
      <c r="O64" s="21">
        <v>1</v>
      </c>
      <c r="P64" s="30">
        <v>25</v>
      </c>
      <c r="Q64" s="30" t="s">
        <v>113</v>
      </c>
      <c r="R64" s="30" t="s">
        <v>9</v>
      </c>
      <c r="S64" s="30">
        <v>9.33</v>
      </c>
      <c r="T64" s="30"/>
      <c r="U64" s="44"/>
      <c r="V64" s="13"/>
      <c r="W64" s="13"/>
      <c r="X64" s="13"/>
      <c r="Y64" s="13"/>
      <c r="Z64" s="13"/>
      <c r="AA64" s="13"/>
    </row>
    <row r="65" spans="1:27" x14ac:dyDescent="0.2">
      <c r="A65" s="21">
        <v>2</v>
      </c>
      <c r="B65" s="30">
        <v>21</v>
      </c>
      <c r="C65" s="30" t="s">
        <v>430</v>
      </c>
      <c r="D65" s="30" t="s">
        <v>54</v>
      </c>
      <c r="E65" s="49" t="s">
        <v>431</v>
      </c>
      <c r="F65" s="5"/>
      <c r="G65" s="38"/>
      <c r="H65" s="21">
        <v>2</v>
      </c>
      <c r="I65" s="30">
        <v>1</v>
      </c>
      <c r="J65" s="30" t="s">
        <v>107</v>
      </c>
      <c r="K65" s="30" t="s">
        <v>15</v>
      </c>
      <c r="L65" s="30">
        <v>4.49</v>
      </c>
      <c r="M65" s="5"/>
      <c r="N65" s="38"/>
      <c r="O65" s="21">
        <v>2</v>
      </c>
      <c r="P65" s="30">
        <v>5</v>
      </c>
      <c r="Q65" s="30" t="s">
        <v>114</v>
      </c>
      <c r="R65" s="30" t="s">
        <v>11</v>
      </c>
      <c r="S65" s="49" t="s">
        <v>115</v>
      </c>
      <c r="T65" s="49"/>
      <c r="U65" s="44"/>
      <c r="V65" s="13"/>
      <c r="W65" s="13"/>
      <c r="X65" s="13"/>
      <c r="Y65" s="13"/>
      <c r="Z65" s="13"/>
      <c r="AA65" s="13"/>
    </row>
    <row r="66" spans="1:27" x14ac:dyDescent="0.2">
      <c r="A66" s="21">
        <v>3</v>
      </c>
      <c r="B66" s="30">
        <v>12</v>
      </c>
      <c r="C66" s="30" t="s">
        <v>432</v>
      </c>
      <c r="D66" s="30" t="s">
        <v>78</v>
      </c>
      <c r="E66" s="30">
        <v>1.35</v>
      </c>
      <c r="F66" s="5"/>
      <c r="G66" s="38"/>
      <c r="H66" s="21">
        <v>3</v>
      </c>
      <c r="I66" s="30">
        <v>22</v>
      </c>
      <c r="J66" s="30" t="s">
        <v>101</v>
      </c>
      <c r="K66" s="20" t="s">
        <v>80</v>
      </c>
      <c r="L66" s="30">
        <v>4.32</v>
      </c>
      <c r="M66" s="5"/>
      <c r="N66" s="38"/>
      <c r="O66" s="21">
        <v>3</v>
      </c>
      <c r="P66" s="13">
        <v>1</v>
      </c>
      <c r="Q66" s="13" t="s">
        <v>116</v>
      </c>
      <c r="R66" s="13" t="s">
        <v>15</v>
      </c>
      <c r="S66" s="13">
        <v>8.69</v>
      </c>
      <c r="T66" s="13"/>
      <c r="U66" s="44"/>
      <c r="V66" s="13"/>
      <c r="W66" s="13"/>
      <c r="X66" s="13"/>
      <c r="Y66" s="13"/>
      <c r="Z66" s="13"/>
      <c r="AA66" s="13"/>
    </row>
    <row r="67" spans="1:27" x14ac:dyDescent="0.2">
      <c r="A67" s="21">
        <v>4</v>
      </c>
      <c r="B67" s="30">
        <v>15</v>
      </c>
      <c r="C67" s="30" t="s">
        <v>102</v>
      </c>
      <c r="D67" s="30" t="s">
        <v>13</v>
      </c>
      <c r="E67" s="30">
        <v>1.35</v>
      </c>
      <c r="F67" s="5"/>
      <c r="G67" s="38"/>
      <c r="H67" s="21">
        <v>4</v>
      </c>
      <c r="I67" s="30">
        <v>12</v>
      </c>
      <c r="J67" s="30" t="s">
        <v>149</v>
      </c>
      <c r="K67" s="30" t="s">
        <v>78</v>
      </c>
      <c r="L67" s="31">
        <v>4.17</v>
      </c>
      <c r="M67" s="5"/>
      <c r="N67" s="38"/>
      <c r="O67" s="21">
        <v>4</v>
      </c>
      <c r="P67" s="2">
        <v>22</v>
      </c>
      <c r="Q67" s="2" t="s">
        <v>117</v>
      </c>
      <c r="R67" s="2" t="s">
        <v>80</v>
      </c>
      <c r="S67" s="15">
        <v>7.17</v>
      </c>
      <c r="T67" s="15"/>
      <c r="U67" s="44"/>
      <c r="V67" s="13"/>
      <c r="W67" s="13"/>
      <c r="X67" s="13"/>
      <c r="Y67" s="13"/>
      <c r="Z67" s="13"/>
      <c r="AA67" s="13"/>
    </row>
    <row r="68" spans="1:27" x14ac:dyDescent="0.2">
      <c r="A68" s="21">
        <v>5</v>
      </c>
      <c r="B68" s="30">
        <v>22</v>
      </c>
      <c r="C68" s="30" t="s">
        <v>489</v>
      </c>
      <c r="D68" s="30" t="s">
        <v>80</v>
      </c>
      <c r="E68" s="49" t="s">
        <v>433</v>
      </c>
      <c r="F68" s="5"/>
      <c r="G68" s="38"/>
      <c r="H68" s="21">
        <v>5</v>
      </c>
      <c r="I68" s="30">
        <v>15</v>
      </c>
      <c r="J68" s="30" t="s">
        <v>214</v>
      </c>
      <c r="K68" s="5" t="s">
        <v>13</v>
      </c>
      <c r="L68" s="30">
        <v>4.16</v>
      </c>
      <c r="M68" s="5"/>
      <c r="N68" s="38"/>
      <c r="O68" s="21">
        <v>5</v>
      </c>
      <c r="P68" s="30">
        <v>4</v>
      </c>
      <c r="Q68" s="30" t="s">
        <v>118</v>
      </c>
      <c r="R68" s="30" t="s">
        <v>98</v>
      </c>
      <c r="S68" s="30">
        <v>6.68</v>
      </c>
      <c r="T68" s="30"/>
      <c r="U68" s="44"/>
      <c r="V68" s="13"/>
      <c r="W68" s="13"/>
      <c r="X68" s="13"/>
      <c r="Y68" s="13"/>
      <c r="Z68" s="13"/>
      <c r="AA68" s="13"/>
    </row>
    <row r="69" spans="1:27" x14ac:dyDescent="0.2">
      <c r="A69" s="21">
        <v>6</v>
      </c>
      <c r="B69" s="30">
        <v>1</v>
      </c>
      <c r="C69" s="30" t="s">
        <v>434</v>
      </c>
      <c r="D69" s="30" t="s">
        <v>15</v>
      </c>
      <c r="E69" s="49" t="s">
        <v>433</v>
      </c>
      <c r="F69" s="5"/>
      <c r="G69" s="38"/>
      <c r="H69" s="21">
        <v>6</v>
      </c>
      <c r="I69" s="30">
        <v>5</v>
      </c>
      <c r="J69" s="30" t="s">
        <v>490</v>
      </c>
      <c r="K69" s="30" t="s">
        <v>11</v>
      </c>
      <c r="L69" s="30">
        <v>3.87</v>
      </c>
      <c r="M69" s="5"/>
      <c r="N69" s="38"/>
      <c r="O69" s="21">
        <v>6</v>
      </c>
      <c r="P69" s="13">
        <v>7</v>
      </c>
      <c r="Q69" s="13" t="s">
        <v>119</v>
      </c>
      <c r="R69" s="13" t="s">
        <v>56</v>
      </c>
      <c r="S69" s="13">
        <v>6.61</v>
      </c>
      <c r="T69" s="13"/>
      <c r="U69" s="44"/>
      <c r="V69" s="13"/>
      <c r="W69" s="13"/>
      <c r="X69" s="13"/>
      <c r="Y69" s="13"/>
      <c r="Z69" s="13"/>
      <c r="AA69" s="13"/>
    </row>
    <row r="70" spans="1:27" ht="13.5" customHeight="1" x14ac:dyDescent="0.2">
      <c r="A70" s="21">
        <v>7</v>
      </c>
      <c r="B70" s="30">
        <v>93</v>
      </c>
      <c r="C70" s="30" t="s">
        <v>435</v>
      </c>
      <c r="D70" s="30" t="s">
        <v>14</v>
      </c>
      <c r="E70" s="31">
        <v>1.25</v>
      </c>
      <c r="F70" s="5"/>
      <c r="G70" s="38"/>
      <c r="H70" s="21">
        <v>7</v>
      </c>
      <c r="I70" s="30">
        <v>21</v>
      </c>
      <c r="J70" s="30" t="s">
        <v>238</v>
      </c>
      <c r="K70" s="20" t="s">
        <v>54</v>
      </c>
      <c r="L70" s="31">
        <v>3.81</v>
      </c>
      <c r="M70" s="5"/>
      <c r="N70" s="38"/>
      <c r="O70" s="21">
        <v>7</v>
      </c>
      <c r="P70" s="30">
        <v>15</v>
      </c>
      <c r="Q70" s="30" t="s">
        <v>491</v>
      </c>
      <c r="R70" s="30" t="s">
        <v>13</v>
      </c>
      <c r="S70" s="31">
        <v>6.46</v>
      </c>
      <c r="T70" s="31"/>
      <c r="U70" s="44"/>
      <c r="V70" s="13"/>
      <c r="W70" s="13"/>
      <c r="X70" s="13"/>
      <c r="Y70" s="13"/>
      <c r="Z70" s="13"/>
      <c r="AA70" s="13"/>
    </row>
    <row r="71" spans="1:27" x14ac:dyDescent="0.2">
      <c r="A71" s="21">
        <v>8</v>
      </c>
      <c r="B71" s="30">
        <v>2</v>
      </c>
      <c r="C71" s="30" t="s">
        <v>213</v>
      </c>
      <c r="D71" s="30" t="s">
        <v>86</v>
      </c>
      <c r="E71" s="49" t="s">
        <v>436</v>
      </c>
      <c r="F71" s="5"/>
      <c r="G71" s="38"/>
      <c r="H71" s="21">
        <v>8</v>
      </c>
      <c r="I71" s="30">
        <v>11</v>
      </c>
      <c r="J71" s="30" t="s">
        <v>187</v>
      </c>
      <c r="K71" s="20" t="s">
        <v>45</v>
      </c>
      <c r="L71" s="30">
        <v>3.65</v>
      </c>
      <c r="M71" s="5"/>
      <c r="N71" s="38"/>
      <c r="O71" s="21">
        <v>8</v>
      </c>
      <c r="P71" s="30">
        <v>21</v>
      </c>
      <c r="Q71" s="30" t="s">
        <v>120</v>
      </c>
      <c r="R71" s="30" t="s">
        <v>54</v>
      </c>
      <c r="S71" s="30">
        <v>6.19</v>
      </c>
      <c r="T71" s="30"/>
      <c r="U71" s="44"/>
      <c r="V71" s="13"/>
      <c r="W71" s="13"/>
      <c r="X71" s="13"/>
      <c r="Y71" s="13"/>
      <c r="Z71" s="13"/>
      <c r="AA71" s="13"/>
    </row>
    <row r="72" spans="1:27" x14ac:dyDescent="0.2">
      <c r="A72" s="21">
        <v>9</v>
      </c>
      <c r="B72" s="30">
        <v>4</v>
      </c>
      <c r="C72" s="30" t="s">
        <v>109</v>
      </c>
      <c r="D72" s="30" t="s">
        <v>98</v>
      </c>
      <c r="E72" s="49" t="s">
        <v>436</v>
      </c>
      <c r="H72" s="21">
        <v>9</v>
      </c>
      <c r="I72" s="30">
        <v>2</v>
      </c>
      <c r="J72" s="30" t="s">
        <v>105</v>
      </c>
      <c r="K72" s="20" t="s">
        <v>86</v>
      </c>
      <c r="L72" s="31">
        <v>3.64</v>
      </c>
      <c r="O72" s="21">
        <v>9</v>
      </c>
      <c r="P72" s="13">
        <v>19</v>
      </c>
      <c r="Q72" s="13" t="s">
        <v>121</v>
      </c>
      <c r="R72" s="13" t="s">
        <v>44</v>
      </c>
      <c r="S72" s="46" t="s">
        <v>122</v>
      </c>
      <c r="T72" s="46"/>
      <c r="U72" s="44"/>
      <c r="V72" s="13"/>
      <c r="W72" s="13"/>
      <c r="X72" s="13"/>
      <c r="Y72" s="13"/>
      <c r="Z72" s="13"/>
      <c r="AA72" s="13"/>
    </row>
    <row r="73" spans="1:27" x14ac:dyDescent="0.2">
      <c r="A73" s="5">
        <v>10</v>
      </c>
      <c r="B73" s="13">
        <v>9</v>
      </c>
      <c r="C73" s="13" t="s">
        <v>438</v>
      </c>
      <c r="D73" s="13" t="s">
        <v>8</v>
      </c>
      <c r="E73" s="14">
        <v>1.2</v>
      </c>
      <c r="H73" s="21">
        <v>10</v>
      </c>
      <c r="I73" s="30">
        <v>26</v>
      </c>
      <c r="J73" s="30" t="s">
        <v>217</v>
      </c>
      <c r="K73" s="20" t="s">
        <v>20</v>
      </c>
      <c r="L73" s="31">
        <v>3.58</v>
      </c>
      <c r="O73" s="21">
        <v>10</v>
      </c>
      <c r="P73" s="30">
        <v>9</v>
      </c>
      <c r="Q73" s="30" t="s">
        <v>123</v>
      </c>
      <c r="R73" s="30" t="s">
        <v>8</v>
      </c>
      <c r="S73" s="31">
        <v>6</v>
      </c>
      <c r="T73" s="31"/>
      <c r="U73" s="44"/>
      <c r="V73" s="13"/>
      <c r="W73" s="13"/>
      <c r="X73" s="13"/>
      <c r="Y73" s="13"/>
      <c r="Z73" s="13"/>
      <c r="AA73" s="13"/>
    </row>
    <row r="74" spans="1:27" x14ac:dyDescent="0.2">
      <c r="A74" s="5">
        <v>11</v>
      </c>
      <c r="B74" s="13">
        <v>27</v>
      </c>
      <c r="C74" s="13" t="s">
        <v>437</v>
      </c>
      <c r="D74" s="13" t="s">
        <v>18</v>
      </c>
      <c r="E74" s="14">
        <v>1.1000000000000001</v>
      </c>
      <c r="H74" s="21">
        <v>11</v>
      </c>
      <c r="I74" s="30">
        <v>93</v>
      </c>
      <c r="J74" s="30" t="s">
        <v>239</v>
      </c>
      <c r="K74" s="20" t="s">
        <v>14</v>
      </c>
      <c r="L74" s="30">
        <v>3.47</v>
      </c>
      <c r="O74" s="5">
        <v>11</v>
      </c>
      <c r="P74" s="30">
        <v>8</v>
      </c>
      <c r="Q74" s="30" t="s">
        <v>124</v>
      </c>
      <c r="R74" s="30" t="s">
        <v>34</v>
      </c>
      <c r="S74" s="30">
        <v>5.39</v>
      </c>
      <c r="T74" s="30"/>
      <c r="U74" s="44"/>
      <c r="V74" s="13"/>
      <c r="W74" s="13"/>
      <c r="X74" s="13"/>
      <c r="Y74" s="13"/>
      <c r="Z74" s="13"/>
      <c r="AA74" s="13"/>
    </row>
    <row r="75" spans="1:27" x14ac:dyDescent="0.2">
      <c r="A75" s="5">
        <v>12</v>
      </c>
      <c r="B75" s="13">
        <v>31</v>
      </c>
      <c r="C75" s="13" t="s">
        <v>439</v>
      </c>
      <c r="D75" s="13" t="s">
        <v>10</v>
      </c>
      <c r="E75" s="14">
        <v>1.05</v>
      </c>
      <c r="H75" s="21">
        <v>12</v>
      </c>
      <c r="I75" s="30">
        <v>4</v>
      </c>
      <c r="J75" s="30" t="s">
        <v>240</v>
      </c>
      <c r="K75" s="20" t="s">
        <v>98</v>
      </c>
      <c r="L75" s="31">
        <v>3.26</v>
      </c>
      <c r="O75" s="5">
        <v>12</v>
      </c>
      <c r="P75" s="13">
        <v>18</v>
      </c>
      <c r="Q75" s="13" t="s">
        <v>125</v>
      </c>
      <c r="R75" s="13" t="s">
        <v>81</v>
      </c>
      <c r="S75" s="13">
        <v>5.23</v>
      </c>
      <c r="T75" s="13"/>
      <c r="U75" s="44"/>
      <c r="V75" s="13"/>
      <c r="W75" s="13"/>
      <c r="X75" s="13"/>
      <c r="Y75" s="13"/>
      <c r="Z75" s="13"/>
      <c r="AA75" s="13"/>
    </row>
    <row r="76" spans="1:27" x14ac:dyDescent="0.2">
      <c r="A76" s="5"/>
      <c r="B76" s="13"/>
      <c r="C76" s="13"/>
      <c r="D76" s="13"/>
      <c r="E76" s="14"/>
      <c r="H76" s="21">
        <v>13</v>
      </c>
      <c r="I76" s="30">
        <v>6</v>
      </c>
      <c r="J76" s="30" t="s">
        <v>241</v>
      </c>
      <c r="K76" s="21" t="s">
        <v>19</v>
      </c>
      <c r="L76" s="49" t="s">
        <v>242</v>
      </c>
      <c r="O76" s="5">
        <v>13</v>
      </c>
      <c r="P76" s="30">
        <v>11</v>
      </c>
      <c r="Q76" s="30" t="s">
        <v>126</v>
      </c>
      <c r="R76" s="30" t="s">
        <v>45</v>
      </c>
      <c r="S76" s="30">
        <v>4.74</v>
      </c>
      <c r="T76" s="30"/>
      <c r="U76" s="44"/>
      <c r="V76" s="13"/>
      <c r="W76" s="13"/>
      <c r="X76" s="13"/>
      <c r="Y76" s="13"/>
      <c r="Z76" s="13"/>
      <c r="AA76" s="13"/>
    </row>
    <row r="77" spans="1:27" x14ac:dyDescent="0.2">
      <c r="A77" s="5"/>
      <c r="E77" s="15"/>
      <c r="H77" s="21">
        <v>14</v>
      </c>
      <c r="I77" s="30">
        <v>9</v>
      </c>
      <c r="J77" s="30" t="s">
        <v>243</v>
      </c>
      <c r="K77" s="30" t="s">
        <v>8</v>
      </c>
      <c r="L77" s="30">
        <v>2.97</v>
      </c>
      <c r="O77" s="5">
        <v>14</v>
      </c>
      <c r="P77" s="30">
        <v>2</v>
      </c>
      <c r="Q77" s="30" t="s">
        <v>127</v>
      </c>
      <c r="R77" s="30" t="s">
        <v>86</v>
      </c>
      <c r="S77" s="49" t="s">
        <v>456</v>
      </c>
      <c r="T77" s="30"/>
      <c r="U77" s="44"/>
      <c r="V77" s="13"/>
      <c r="W77" s="13"/>
      <c r="X77" s="13"/>
      <c r="Y77" s="13"/>
      <c r="Z77" s="13"/>
      <c r="AA77" s="13"/>
    </row>
    <row r="78" spans="1:27" x14ac:dyDescent="0.2">
      <c r="A78" s="5"/>
      <c r="E78" s="15"/>
      <c r="H78" s="21">
        <v>15</v>
      </c>
      <c r="I78" s="30">
        <v>31</v>
      </c>
      <c r="J78" s="30" t="s">
        <v>244</v>
      </c>
      <c r="K78" s="20" t="s">
        <v>10</v>
      </c>
      <c r="L78" s="31">
        <v>2.65</v>
      </c>
      <c r="O78" s="5">
        <v>15</v>
      </c>
      <c r="P78" s="30">
        <v>31</v>
      </c>
      <c r="Q78" s="30" t="s">
        <v>128</v>
      </c>
      <c r="R78" s="30" t="s">
        <v>10</v>
      </c>
      <c r="S78" s="49" t="s">
        <v>129</v>
      </c>
      <c r="T78" s="49"/>
      <c r="U78" s="44"/>
      <c r="V78" s="13"/>
      <c r="W78" s="13"/>
      <c r="X78" s="13"/>
      <c r="Y78" s="13"/>
      <c r="Z78" s="13"/>
      <c r="AA78" s="13"/>
    </row>
    <row r="79" spans="1:27" x14ac:dyDescent="0.2">
      <c r="A79" s="5"/>
      <c r="E79" s="15"/>
      <c r="H79" s="21">
        <v>16</v>
      </c>
      <c r="I79" s="30">
        <v>18</v>
      </c>
      <c r="J79" s="30" t="s">
        <v>245</v>
      </c>
      <c r="K79" s="30" t="s">
        <v>81</v>
      </c>
      <c r="L79" s="49" t="s">
        <v>246</v>
      </c>
      <c r="O79" s="5"/>
      <c r="P79" s="13"/>
      <c r="Q79" s="13"/>
      <c r="R79" s="13"/>
      <c r="S79" s="14"/>
      <c r="T79" s="14"/>
      <c r="U79" s="44"/>
      <c r="V79" s="13"/>
      <c r="W79" s="13"/>
      <c r="X79" s="13"/>
      <c r="Y79" s="13"/>
      <c r="Z79" s="13"/>
      <c r="AA79" s="13"/>
    </row>
    <row r="80" spans="1:27" x14ac:dyDescent="0.2">
      <c r="A80" s="5"/>
      <c r="I80" s="13"/>
      <c r="J80" s="13"/>
      <c r="K80" s="13"/>
      <c r="L80" s="13"/>
      <c r="O80" s="5"/>
    </row>
    <row r="81" spans="1:20" x14ac:dyDescent="0.2">
      <c r="A81" s="22"/>
      <c r="B81" s="23" t="s">
        <v>62</v>
      </c>
      <c r="C81" s="23" t="s">
        <v>32</v>
      </c>
      <c r="D81" s="23" t="s">
        <v>59</v>
      </c>
      <c r="E81" s="7"/>
      <c r="F81" s="5"/>
      <c r="G81" s="38"/>
      <c r="H81" s="22"/>
      <c r="I81" s="23" t="s">
        <v>62</v>
      </c>
      <c r="J81" s="23" t="s">
        <v>33</v>
      </c>
      <c r="K81" s="23" t="s">
        <v>49</v>
      </c>
      <c r="L81" s="8"/>
      <c r="M81" s="5"/>
      <c r="N81" s="38"/>
      <c r="O81" s="21"/>
      <c r="P81" s="32" t="s">
        <v>62</v>
      </c>
      <c r="Q81" s="32" t="s">
        <v>43</v>
      </c>
      <c r="R81" s="30"/>
    </row>
    <row r="82" spans="1:20" x14ac:dyDescent="0.2">
      <c r="A82" s="21">
        <v>1</v>
      </c>
      <c r="B82" s="30">
        <v>22</v>
      </c>
      <c r="C82" s="30" t="s">
        <v>247</v>
      </c>
      <c r="D82" s="30" t="s">
        <v>80</v>
      </c>
      <c r="E82" s="49" t="s">
        <v>248</v>
      </c>
      <c r="F82" s="6"/>
      <c r="G82" s="37"/>
      <c r="H82" s="21">
        <v>1</v>
      </c>
      <c r="I82" s="30">
        <v>5</v>
      </c>
      <c r="J82" s="30" t="s">
        <v>322</v>
      </c>
      <c r="K82" s="30" t="s">
        <v>11</v>
      </c>
      <c r="L82" s="14">
        <v>30.4</v>
      </c>
      <c r="M82" s="5"/>
      <c r="N82" s="38"/>
      <c r="O82" s="21">
        <v>1</v>
      </c>
      <c r="P82" s="30">
        <v>25</v>
      </c>
      <c r="Q82" s="30" t="s">
        <v>316</v>
      </c>
      <c r="R82" s="20" t="s">
        <v>9</v>
      </c>
      <c r="S82" s="20">
        <v>9.9600000000000009</v>
      </c>
      <c r="T82" s="20"/>
    </row>
    <row r="83" spans="1:20" x14ac:dyDescent="0.2">
      <c r="A83" s="21">
        <v>2</v>
      </c>
      <c r="B83" s="30">
        <v>15</v>
      </c>
      <c r="C83" s="30" t="s">
        <v>249</v>
      </c>
      <c r="D83" s="20" t="s">
        <v>13</v>
      </c>
      <c r="E83" s="20">
        <v>16.47</v>
      </c>
      <c r="F83" s="5"/>
      <c r="G83" s="38"/>
      <c r="H83" s="21">
        <v>2</v>
      </c>
      <c r="I83" s="30">
        <v>2</v>
      </c>
      <c r="J83" s="30" t="s">
        <v>323</v>
      </c>
      <c r="K83" s="30" t="s">
        <v>86</v>
      </c>
      <c r="L83" s="14">
        <v>20.73</v>
      </c>
      <c r="M83" s="5"/>
      <c r="N83" s="38"/>
      <c r="O83" s="21">
        <v>2</v>
      </c>
      <c r="P83" s="30">
        <v>15</v>
      </c>
      <c r="Q83" s="30" t="s">
        <v>317</v>
      </c>
      <c r="R83" s="20" t="s">
        <v>13</v>
      </c>
      <c r="S83" s="20">
        <v>9.17</v>
      </c>
      <c r="T83" s="20"/>
    </row>
    <row r="84" spans="1:20" x14ac:dyDescent="0.2">
      <c r="A84" s="21">
        <v>3</v>
      </c>
      <c r="B84" s="30">
        <v>1</v>
      </c>
      <c r="C84" s="30" t="s">
        <v>250</v>
      </c>
      <c r="D84" s="30" t="s">
        <v>15</v>
      </c>
      <c r="E84" s="31">
        <v>16.18</v>
      </c>
      <c r="F84" s="5"/>
      <c r="G84" s="38"/>
      <c r="H84" s="21">
        <v>3</v>
      </c>
      <c r="I84" s="30">
        <v>22</v>
      </c>
      <c r="J84" s="30" t="s">
        <v>324</v>
      </c>
      <c r="K84" s="30" t="s">
        <v>80</v>
      </c>
      <c r="L84" s="14">
        <v>19.97</v>
      </c>
      <c r="M84" s="5"/>
      <c r="N84" s="38"/>
      <c r="O84" s="21">
        <v>3</v>
      </c>
      <c r="P84" s="30">
        <v>22</v>
      </c>
      <c r="Q84" s="30" t="s">
        <v>477</v>
      </c>
      <c r="R84" s="5" t="s">
        <v>80</v>
      </c>
      <c r="S84" s="57">
        <v>9.14</v>
      </c>
      <c r="T84" s="57"/>
    </row>
    <row r="85" spans="1:20" x14ac:dyDescent="0.2">
      <c r="A85" s="21">
        <v>4</v>
      </c>
      <c r="B85" s="30">
        <v>25</v>
      </c>
      <c r="C85" s="30" t="s">
        <v>251</v>
      </c>
      <c r="D85" s="5" t="s">
        <v>9</v>
      </c>
      <c r="E85" s="20">
        <v>15.48</v>
      </c>
      <c r="F85" s="5"/>
      <c r="G85" s="38"/>
      <c r="H85" s="21">
        <v>4</v>
      </c>
      <c r="I85" s="30">
        <v>1</v>
      </c>
      <c r="J85" s="30" t="s">
        <v>325</v>
      </c>
      <c r="K85" s="30" t="s">
        <v>15</v>
      </c>
      <c r="L85" s="14">
        <v>19.100000000000001</v>
      </c>
      <c r="M85" s="5"/>
      <c r="N85" s="38"/>
      <c r="O85" s="21">
        <v>4</v>
      </c>
      <c r="P85" s="21">
        <v>21</v>
      </c>
      <c r="Q85" s="21" t="s">
        <v>319</v>
      </c>
      <c r="R85" s="20" t="s">
        <v>54</v>
      </c>
      <c r="S85" s="57">
        <v>8.16</v>
      </c>
      <c r="T85" s="50"/>
    </row>
    <row r="86" spans="1:20" x14ac:dyDescent="0.2">
      <c r="A86" s="21">
        <v>5</v>
      </c>
      <c r="B86" s="30">
        <v>7</v>
      </c>
      <c r="C86" s="30" t="s">
        <v>252</v>
      </c>
      <c r="D86" s="30" t="s">
        <v>56</v>
      </c>
      <c r="E86" s="30">
        <v>13.85</v>
      </c>
      <c r="F86" s="5"/>
      <c r="G86" s="38"/>
      <c r="H86" s="21">
        <v>5</v>
      </c>
      <c r="I86" s="30">
        <v>15</v>
      </c>
      <c r="J86" s="30" t="s">
        <v>326</v>
      </c>
      <c r="K86" s="30" t="s">
        <v>13</v>
      </c>
      <c r="L86" s="14">
        <v>18.86</v>
      </c>
      <c r="M86" s="5"/>
      <c r="N86" s="38"/>
      <c r="O86" s="21">
        <v>5</v>
      </c>
      <c r="P86" s="21">
        <v>2</v>
      </c>
      <c r="Q86" s="21" t="s">
        <v>320</v>
      </c>
      <c r="R86" s="20" t="s">
        <v>86</v>
      </c>
      <c r="S86" s="20">
        <v>8.08</v>
      </c>
      <c r="T86" s="20"/>
    </row>
    <row r="87" spans="1:20" x14ac:dyDescent="0.2">
      <c r="A87" s="21">
        <v>6</v>
      </c>
      <c r="B87" s="30">
        <v>21</v>
      </c>
      <c r="C87" s="30" t="s">
        <v>253</v>
      </c>
      <c r="D87" s="20" t="s">
        <v>54</v>
      </c>
      <c r="E87" s="20">
        <v>13.76</v>
      </c>
      <c r="F87" s="5"/>
      <c r="G87" s="38"/>
      <c r="H87" s="21">
        <v>6</v>
      </c>
      <c r="I87" s="30">
        <v>25</v>
      </c>
      <c r="J87" s="30" t="s">
        <v>476</v>
      </c>
      <c r="K87" s="30" t="s">
        <v>9</v>
      </c>
      <c r="L87" s="14">
        <v>14.82</v>
      </c>
      <c r="M87" s="5"/>
      <c r="N87" s="38"/>
      <c r="O87" s="21">
        <v>6</v>
      </c>
      <c r="P87" s="21">
        <v>11</v>
      </c>
      <c r="Q87" s="21" t="s">
        <v>159</v>
      </c>
      <c r="R87" s="20" t="s">
        <v>45</v>
      </c>
      <c r="S87" s="57">
        <v>7.82</v>
      </c>
      <c r="T87" s="57"/>
    </row>
    <row r="88" spans="1:20" x14ac:dyDescent="0.2">
      <c r="A88" s="21">
        <v>7</v>
      </c>
      <c r="B88" s="30">
        <v>19</v>
      </c>
      <c r="C88" s="30" t="s">
        <v>254</v>
      </c>
      <c r="D88" s="20" t="s">
        <v>44</v>
      </c>
      <c r="E88" s="57">
        <v>13.43</v>
      </c>
      <c r="F88" s="5"/>
      <c r="G88" s="38"/>
      <c r="H88" s="21">
        <v>7</v>
      </c>
      <c r="I88" s="30">
        <v>21</v>
      </c>
      <c r="J88" s="30" t="s">
        <v>154</v>
      </c>
      <c r="K88" s="30" t="s">
        <v>54</v>
      </c>
      <c r="L88" s="14">
        <v>14.11</v>
      </c>
      <c r="M88" s="5"/>
      <c r="N88" s="38"/>
      <c r="O88" s="5">
        <v>7</v>
      </c>
      <c r="P88" s="5">
        <v>1</v>
      </c>
      <c r="Q88" s="5" t="s">
        <v>321</v>
      </c>
      <c r="R88" s="5" t="s">
        <v>15</v>
      </c>
      <c r="S88" s="5">
        <v>7.61</v>
      </c>
      <c r="T88" s="5"/>
    </row>
    <row r="89" spans="1:20" x14ac:dyDescent="0.2">
      <c r="A89" s="21">
        <v>8</v>
      </c>
      <c r="B89" s="30">
        <v>9</v>
      </c>
      <c r="C89" s="30" t="s">
        <v>255</v>
      </c>
      <c r="D89" s="30" t="s">
        <v>8</v>
      </c>
      <c r="E89" s="30">
        <v>12.42</v>
      </c>
      <c r="F89" s="5"/>
      <c r="G89" s="38"/>
      <c r="H89" s="21">
        <v>8</v>
      </c>
      <c r="I89" s="30">
        <v>8</v>
      </c>
      <c r="J89" s="30" t="s">
        <v>327</v>
      </c>
      <c r="K89" s="30" t="s">
        <v>34</v>
      </c>
      <c r="L89" s="14">
        <v>11.56</v>
      </c>
      <c r="M89" s="5"/>
      <c r="N89" s="38"/>
      <c r="O89" s="5"/>
      <c r="P89" s="5"/>
      <c r="Q89" s="5"/>
      <c r="R89" s="5"/>
    </row>
    <row r="90" spans="1:20" x14ac:dyDescent="0.2">
      <c r="A90" s="21">
        <v>9</v>
      </c>
      <c r="B90" s="30">
        <v>4</v>
      </c>
      <c r="C90" s="30" t="s">
        <v>256</v>
      </c>
      <c r="D90" s="20" t="s">
        <v>98</v>
      </c>
      <c r="E90" s="20">
        <v>11.03</v>
      </c>
      <c r="H90" s="21">
        <v>9</v>
      </c>
      <c r="I90" s="30">
        <v>18</v>
      </c>
      <c r="J90" s="30" t="s">
        <v>328</v>
      </c>
      <c r="K90" s="30" t="s">
        <v>81</v>
      </c>
      <c r="L90" s="14">
        <v>10.8</v>
      </c>
      <c r="O90" s="5"/>
    </row>
    <row r="91" spans="1:20" ht="13.5" customHeight="1" x14ac:dyDescent="0.2">
      <c r="A91" s="21">
        <v>10</v>
      </c>
      <c r="B91" s="30">
        <v>8</v>
      </c>
      <c r="C91" s="30" t="s">
        <v>257</v>
      </c>
      <c r="D91" s="20" t="s">
        <v>34</v>
      </c>
      <c r="E91" s="20">
        <v>10.32</v>
      </c>
      <c r="H91" s="21">
        <v>10</v>
      </c>
      <c r="I91" s="30">
        <v>93</v>
      </c>
      <c r="J91" s="30" t="s">
        <v>329</v>
      </c>
      <c r="K91" s="30" t="s">
        <v>14</v>
      </c>
      <c r="L91" s="14">
        <v>10.08</v>
      </c>
      <c r="O91" s="5"/>
    </row>
    <row r="92" spans="1:20" x14ac:dyDescent="0.2">
      <c r="A92" s="21">
        <v>11</v>
      </c>
      <c r="B92" s="30">
        <v>31</v>
      </c>
      <c r="C92" s="30" t="s">
        <v>258</v>
      </c>
      <c r="D92" s="20" t="s">
        <v>10</v>
      </c>
      <c r="E92" s="20">
        <v>9.4499999999999993</v>
      </c>
      <c r="H92" s="21">
        <v>11</v>
      </c>
      <c r="I92" s="30">
        <v>11</v>
      </c>
      <c r="J92" s="30" t="s">
        <v>330</v>
      </c>
      <c r="K92" s="30" t="s">
        <v>45</v>
      </c>
      <c r="L92" s="14">
        <v>9.59</v>
      </c>
      <c r="O92" s="5"/>
    </row>
    <row r="93" spans="1:20" x14ac:dyDescent="0.2">
      <c r="A93" s="21">
        <v>12</v>
      </c>
      <c r="B93" s="30">
        <v>18</v>
      </c>
      <c r="C93" s="30" t="s">
        <v>259</v>
      </c>
      <c r="D93" s="30" t="s">
        <v>81</v>
      </c>
      <c r="E93" s="31">
        <v>8.1199999999999992</v>
      </c>
      <c r="H93" s="21">
        <v>12</v>
      </c>
      <c r="I93" s="30">
        <v>31</v>
      </c>
      <c r="J93" s="30" t="s">
        <v>331</v>
      </c>
      <c r="K93" s="30" t="s">
        <v>10</v>
      </c>
      <c r="L93" s="14">
        <v>8.5299999999999994</v>
      </c>
      <c r="O93" s="5"/>
    </row>
    <row r="94" spans="1:20" x14ac:dyDescent="0.2">
      <c r="A94" s="21">
        <v>13</v>
      </c>
      <c r="B94" s="30">
        <v>2</v>
      </c>
      <c r="C94" s="30" t="s">
        <v>260</v>
      </c>
      <c r="D94" s="20" t="s">
        <v>86</v>
      </c>
      <c r="E94" s="50" t="s">
        <v>261</v>
      </c>
      <c r="H94" s="21">
        <v>13</v>
      </c>
      <c r="I94" s="30">
        <v>19</v>
      </c>
      <c r="J94" s="20" t="s">
        <v>332</v>
      </c>
      <c r="K94" s="30" t="s">
        <v>44</v>
      </c>
      <c r="L94" s="14">
        <v>7.7</v>
      </c>
      <c r="O94" s="5"/>
    </row>
    <row r="95" spans="1:20" x14ac:dyDescent="0.2">
      <c r="A95" s="21">
        <v>14</v>
      </c>
      <c r="B95" s="2">
        <v>11</v>
      </c>
      <c r="C95" s="2" t="s">
        <v>179</v>
      </c>
      <c r="D95" s="2" t="s">
        <v>45</v>
      </c>
      <c r="E95" s="2">
        <v>8.0500000000000007</v>
      </c>
      <c r="H95" s="21"/>
      <c r="I95" s="30"/>
      <c r="J95" s="30"/>
      <c r="K95" s="30"/>
      <c r="L95" s="14"/>
      <c r="O95" s="5"/>
    </row>
    <row r="96" spans="1:20" x14ac:dyDescent="0.2">
      <c r="A96" s="21">
        <v>15</v>
      </c>
      <c r="B96" s="20">
        <v>27</v>
      </c>
      <c r="C96" s="20" t="s">
        <v>262</v>
      </c>
      <c r="D96" s="20" t="s">
        <v>18</v>
      </c>
      <c r="E96" s="20">
        <v>7.65</v>
      </c>
      <c r="H96" s="21"/>
      <c r="I96" s="30"/>
      <c r="J96" s="30"/>
      <c r="K96" s="30"/>
      <c r="L96" s="14"/>
      <c r="O96" s="5"/>
    </row>
    <row r="97" spans="4:12" x14ac:dyDescent="0.2">
      <c r="D97" s="5"/>
      <c r="H97" s="21"/>
      <c r="I97" s="30"/>
      <c r="J97" s="30"/>
      <c r="K97" s="30"/>
      <c r="L97" s="14"/>
    </row>
    <row r="98" spans="4:12" x14ac:dyDescent="0.2">
      <c r="H98" s="21"/>
      <c r="I98" s="20"/>
      <c r="J98" s="20"/>
      <c r="K98" s="5"/>
      <c r="L98" s="14"/>
    </row>
    <row r="99" spans="4:12" x14ac:dyDescent="0.2">
      <c r="I99" s="13"/>
      <c r="J99" s="13"/>
      <c r="K99" s="13"/>
      <c r="L99" s="14"/>
    </row>
    <row r="100" spans="4:12" x14ac:dyDescent="0.2">
      <c r="L100" s="15"/>
    </row>
  </sheetData>
  <sortState xmlns:xlrd2="http://schemas.microsoft.com/office/spreadsheetml/2017/richdata2" ref="P64:S78">
    <sortCondition descending="1" ref="S64:S78"/>
  </sortState>
  <mergeCells count="2">
    <mergeCell ref="A1:AA1"/>
    <mergeCell ref="A2:AA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</sheetPr>
  <dimension ref="A1:Z72"/>
  <sheetViews>
    <sheetView topLeftCell="A50" zoomScaleNormal="100" workbookViewId="0">
      <selection activeCell="M55" sqref="M55"/>
    </sheetView>
  </sheetViews>
  <sheetFormatPr defaultColWidth="8.88671875" defaultRowHeight="15.6" x14ac:dyDescent="0.3"/>
  <cols>
    <col min="1" max="1" width="17.77734375" style="63" bestFit="1" customWidth="1"/>
    <col min="2" max="2" width="5.5546875" style="63" bestFit="1" customWidth="1"/>
    <col min="3" max="3" width="4.6640625" style="63" bestFit="1" customWidth="1"/>
    <col min="4" max="4" width="3.77734375" style="63" bestFit="1" customWidth="1"/>
    <col min="5" max="7" width="5.5546875" style="63" bestFit="1" customWidth="1"/>
    <col min="8" max="8" width="5.5546875" style="72" bestFit="1" customWidth="1"/>
    <col min="9" max="10" width="5.5546875" style="63" bestFit="1" customWidth="1"/>
    <col min="11" max="11" width="5.88671875" style="63" bestFit="1" customWidth="1"/>
    <col min="12" max="12" width="5.5546875" style="63" bestFit="1" customWidth="1"/>
    <col min="13" max="13" width="5.88671875" style="63" bestFit="1" customWidth="1"/>
    <col min="14" max="14" width="3.77734375" style="72" bestFit="1" customWidth="1"/>
    <col min="15" max="15" width="4.33203125" style="63" bestFit="1" customWidth="1"/>
    <col min="16" max="18" width="5.5546875" style="63" bestFit="1" customWidth="1"/>
    <col min="19" max="19" width="4.6640625" style="63" bestFit="1" customWidth="1"/>
    <col min="20" max="20" width="5.88671875" style="63" bestFit="1" customWidth="1"/>
    <col min="21" max="23" width="5.5546875" style="63" bestFit="1" customWidth="1"/>
    <col min="24" max="24" width="3.77734375" style="63" bestFit="1" customWidth="1"/>
    <col min="25" max="25" width="5.5546875" style="63" bestFit="1" customWidth="1"/>
    <col min="26" max="16384" width="8.88671875" style="63"/>
  </cols>
  <sheetData>
    <row r="1" spans="1:26" ht="90" x14ac:dyDescent="0.3">
      <c r="A1" s="81" t="s">
        <v>63</v>
      </c>
      <c r="B1" s="61" t="s">
        <v>15</v>
      </c>
      <c r="C1" s="61" t="s">
        <v>12</v>
      </c>
      <c r="D1" s="61" t="s">
        <v>17</v>
      </c>
      <c r="E1" s="61" t="s">
        <v>77</v>
      </c>
      <c r="F1" s="61" t="s">
        <v>11</v>
      </c>
      <c r="G1" s="61" t="s">
        <v>19</v>
      </c>
      <c r="H1" s="61" t="s">
        <v>56</v>
      </c>
      <c r="I1" s="61" t="s">
        <v>34</v>
      </c>
      <c r="J1" s="61" t="s">
        <v>8</v>
      </c>
      <c r="K1" s="61" t="s">
        <v>7</v>
      </c>
      <c r="L1" s="61" t="s">
        <v>45</v>
      </c>
      <c r="M1" s="61" t="s">
        <v>78</v>
      </c>
      <c r="N1" s="61" t="s">
        <v>52</v>
      </c>
      <c r="O1" s="91" t="s">
        <v>13</v>
      </c>
      <c r="P1" s="61" t="s">
        <v>79</v>
      </c>
      <c r="Q1" s="61" t="s">
        <v>44</v>
      </c>
      <c r="R1" s="61" t="s">
        <v>55</v>
      </c>
      <c r="S1" s="87" t="s">
        <v>80</v>
      </c>
      <c r="T1" s="83" t="s">
        <v>9</v>
      </c>
      <c r="U1" s="61" t="s">
        <v>20</v>
      </c>
      <c r="V1" s="61" t="s">
        <v>18</v>
      </c>
      <c r="W1" s="61" t="s">
        <v>10</v>
      </c>
      <c r="X1" s="61" t="s">
        <v>35</v>
      </c>
      <c r="Y1" s="61" t="s">
        <v>14</v>
      </c>
      <c r="Z1" s="62"/>
    </row>
    <row r="2" spans="1:26" x14ac:dyDescent="0.3">
      <c r="A2" s="64"/>
      <c r="B2" s="65">
        <v>1</v>
      </c>
      <c r="C2" s="65">
        <v>2</v>
      </c>
      <c r="D2" s="65">
        <v>3</v>
      </c>
      <c r="E2" s="65">
        <v>4</v>
      </c>
      <c r="F2" s="65">
        <v>5</v>
      </c>
      <c r="G2" s="65">
        <v>6</v>
      </c>
      <c r="H2" s="65">
        <v>7</v>
      </c>
      <c r="I2" s="65">
        <v>8</v>
      </c>
      <c r="J2" s="65">
        <v>9</v>
      </c>
      <c r="K2" s="65">
        <v>10</v>
      </c>
      <c r="L2" s="65">
        <v>11</v>
      </c>
      <c r="M2" s="65">
        <v>12</v>
      </c>
      <c r="N2" s="65">
        <v>14</v>
      </c>
      <c r="O2" s="92">
        <v>15</v>
      </c>
      <c r="P2" s="65">
        <v>18</v>
      </c>
      <c r="Q2" s="65">
        <v>19</v>
      </c>
      <c r="R2" s="65">
        <v>21</v>
      </c>
      <c r="S2" s="88">
        <v>22</v>
      </c>
      <c r="T2" s="84">
        <v>25</v>
      </c>
      <c r="U2" s="65">
        <v>26</v>
      </c>
      <c r="V2" s="65">
        <v>27</v>
      </c>
      <c r="W2" s="65">
        <v>31</v>
      </c>
      <c r="X2" s="65">
        <v>33</v>
      </c>
      <c r="Y2" s="65">
        <v>93</v>
      </c>
    </row>
    <row r="3" spans="1:26" x14ac:dyDescent="0.3">
      <c r="A3" s="64" t="s">
        <v>36</v>
      </c>
      <c r="B3" s="66"/>
      <c r="C3" s="66"/>
      <c r="D3" s="66"/>
      <c r="E3" s="66">
        <v>5</v>
      </c>
      <c r="F3" s="66"/>
      <c r="G3" s="66"/>
      <c r="H3" s="66"/>
      <c r="I3" s="66"/>
      <c r="J3" s="66"/>
      <c r="K3" s="66"/>
      <c r="L3" s="66"/>
      <c r="M3" s="66">
        <v>2</v>
      </c>
      <c r="N3" s="66"/>
      <c r="O3" s="93">
        <v>7</v>
      </c>
      <c r="P3" s="66">
        <v>1</v>
      </c>
      <c r="Q3" s="66"/>
      <c r="R3" s="67">
        <v>3</v>
      </c>
      <c r="S3" s="89">
        <v>6</v>
      </c>
      <c r="T3" s="85"/>
      <c r="U3" s="66"/>
      <c r="V3" s="66">
        <v>4</v>
      </c>
      <c r="W3" s="66">
        <v>9</v>
      </c>
      <c r="X3" s="66"/>
      <c r="Y3" s="66"/>
    </row>
    <row r="4" spans="1:26" x14ac:dyDescent="0.3">
      <c r="A4" s="64" t="s">
        <v>37</v>
      </c>
      <c r="B4" s="66"/>
      <c r="C4" s="66"/>
      <c r="D4" s="66"/>
      <c r="E4" s="66">
        <v>2</v>
      </c>
      <c r="F4" s="66">
        <v>4</v>
      </c>
      <c r="G4" s="66"/>
      <c r="H4" s="66">
        <v>1</v>
      </c>
      <c r="I4" s="66"/>
      <c r="J4" s="66">
        <v>9</v>
      </c>
      <c r="K4" s="66"/>
      <c r="L4" s="66"/>
      <c r="M4" s="66">
        <v>5</v>
      </c>
      <c r="N4" s="66"/>
      <c r="O4" s="93"/>
      <c r="P4" s="66"/>
      <c r="Q4" s="66"/>
      <c r="R4" s="67"/>
      <c r="S4" s="89">
        <v>7</v>
      </c>
      <c r="T4" s="85"/>
      <c r="U4" s="66"/>
      <c r="V4" s="66"/>
      <c r="W4" s="66">
        <v>6</v>
      </c>
      <c r="X4" s="66"/>
      <c r="Y4" s="66"/>
    </row>
    <row r="5" spans="1:26" x14ac:dyDescent="0.3">
      <c r="A5" s="64" t="s">
        <v>38</v>
      </c>
      <c r="B5" s="66">
        <v>4</v>
      </c>
      <c r="C5" s="66">
        <v>6</v>
      </c>
      <c r="D5" s="66"/>
      <c r="E5" s="66">
        <v>3</v>
      </c>
      <c r="F5" s="66"/>
      <c r="G5" s="66"/>
      <c r="H5" s="66"/>
      <c r="I5" s="66">
        <v>9</v>
      </c>
      <c r="J5" s="66"/>
      <c r="K5" s="66"/>
      <c r="L5" s="66"/>
      <c r="M5" s="66"/>
      <c r="N5" s="66"/>
      <c r="O5" s="93">
        <v>5</v>
      </c>
      <c r="P5" s="66">
        <v>1</v>
      </c>
      <c r="Q5" s="66"/>
      <c r="R5" s="67">
        <v>7</v>
      </c>
      <c r="S5" s="89"/>
      <c r="T5" s="85">
        <v>2</v>
      </c>
      <c r="U5" s="66"/>
      <c r="V5" s="66"/>
      <c r="W5" s="66"/>
      <c r="X5" s="66"/>
      <c r="Y5" s="66"/>
    </row>
    <row r="6" spans="1:26" x14ac:dyDescent="0.3">
      <c r="A6" s="64" t="s">
        <v>39</v>
      </c>
      <c r="B6" s="66">
        <v>7</v>
      </c>
      <c r="C6" s="66"/>
      <c r="D6" s="66"/>
      <c r="E6" s="66"/>
      <c r="F6" s="66"/>
      <c r="G6" s="66">
        <v>3</v>
      </c>
      <c r="H6" s="66"/>
      <c r="I6" s="66"/>
      <c r="J6" s="66">
        <v>6</v>
      </c>
      <c r="K6" s="66"/>
      <c r="L6" s="66"/>
      <c r="M6" s="66"/>
      <c r="N6" s="66"/>
      <c r="O6" s="93"/>
      <c r="P6" s="66">
        <v>5</v>
      </c>
      <c r="Q6" s="66"/>
      <c r="R6" s="67">
        <v>4</v>
      </c>
      <c r="S6" s="89">
        <v>9</v>
      </c>
      <c r="T6" s="85">
        <v>1</v>
      </c>
      <c r="U6" s="66">
        <v>2</v>
      </c>
      <c r="V6" s="66"/>
      <c r="W6" s="66"/>
      <c r="X6" s="66"/>
      <c r="Y6" s="66"/>
    </row>
    <row r="7" spans="1:26" x14ac:dyDescent="0.3">
      <c r="A7" s="64" t="s">
        <v>24</v>
      </c>
      <c r="B7" s="66"/>
      <c r="C7" s="66">
        <v>6</v>
      </c>
      <c r="D7" s="66"/>
      <c r="E7" s="66"/>
      <c r="F7" s="66">
        <v>1</v>
      </c>
      <c r="G7" s="66">
        <v>3</v>
      </c>
      <c r="H7" s="66"/>
      <c r="I7" s="66"/>
      <c r="J7" s="66"/>
      <c r="K7" s="66"/>
      <c r="L7" s="66"/>
      <c r="M7" s="66"/>
      <c r="N7" s="66"/>
      <c r="O7" s="93">
        <v>4</v>
      </c>
      <c r="P7" s="66"/>
      <c r="Q7" s="66"/>
      <c r="R7" s="67"/>
      <c r="S7" s="89">
        <v>5</v>
      </c>
      <c r="T7" s="85">
        <v>7</v>
      </c>
      <c r="U7" s="66"/>
      <c r="V7" s="66"/>
      <c r="W7" s="66">
        <v>2</v>
      </c>
      <c r="X7" s="66"/>
      <c r="Y7" s="66">
        <v>9</v>
      </c>
    </row>
    <row r="8" spans="1:26" x14ac:dyDescent="0.3">
      <c r="A8" s="64" t="s">
        <v>40</v>
      </c>
      <c r="B8" s="66"/>
      <c r="C8" s="66">
        <v>4</v>
      </c>
      <c r="D8" s="66"/>
      <c r="E8" s="66">
        <v>7</v>
      </c>
      <c r="F8" s="66"/>
      <c r="G8" s="66"/>
      <c r="H8" s="66"/>
      <c r="I8" s="66"/>
      <c r="J8" s="66"/>
      <c r="K8" s="66"/>
      <c r="L8" s="66"/>
      <c r="M8" s="66">
        <v>1</v>
      </c>
      <c r="N8" s="66"/>
      <c r="O8" s="93">
        <v>2</v>
      </c>
      <c r="P8" s="66"/>
      <c r="Q8" s="66"/>
      <c r="R8" s="67"/>
      <c r="S8" s="89">
        <v>5</v>
      </c>
      <c r="T8" s="85">
        <v>6</v>
      </c>
      <c r="U8" s="66"/>
      <c r="V8" s="66"/>
      <c r="W8" s="66">
        <v>9</v>
      </c>
      <c r="X8" s="66"/>
      <c r="Y8" s="66"/>
    </row>
    <row r="9" spans="1:26" x14ac:dyDescent="0.3">
      <c r="A9" s="64" t="s">
        <v>30</v>
      </c>
      <c r="B9" s="66">
        <v>2</v>
      </c>
      <c r="C9" s="66">
        <v>9</v>
      </c>
      <c r="D9" s="66"/>
      <c r="E9" s="66"/>
      <c r="F9" s="66"/>
      <c r="G9" s="66"/>
      <c r="H9" s="66"/>
      <c r="I9" s="66"/>
      <c r="J9" s="66">
        <v>1</v>
      </c>
      <c r="K9" s="66"/>
      <c r="L9" s="66"/>
      <c r="M9" s="66">
        <v>5</v>
      </c>
      <c r="N9" s="66"/>
      <c r="O9" s="93">
        <v>6</v>
      </c>
      <c r="P9" s="66"/>
      <c r="Q9" s="66"/>
      <c r="R9" s="67"/>
      <c r="S9" s="89">
        <v>4</v>
      </c>
      <c r="T9" s="85">
        <v>7</v>
      </c>
      <c r="U9" s="66"/>
      <c r="V9" s="66"/>
      <c r="W9" s="66"/>
      <c r="X9" s="66"/>
      <c r="Y9" s="66">
        <v>3</v>
      </c>
    </row>
    <row r="10" spans="1:26" x14ac:dyDescent="0.3">
      <c r="A10" s="64" t="s">
        <v>29</v>
      </c>
      <c r="B10" s="66"/>
      <c r="C10" s="66">
        <v>3</v>
      </c>
      <c r="D10" s="66"/>
      <c r="E10" s="66">
        <v>4</v>
      </c>
      <c r="F10" s="66"/>
      <c r="G10" s="66"/>
      <c r="H10" s="66">
        <v>6</v>
      </c>
      <c r="I10" s="66"/>
      <c r="J10" s="66"/>
      <c r="K10" s="66"/>
      <c r="L10" s="66"/>
      <c r="M10" s="66">
        <v>7</v>
      </c>
      <c r="N10" s="66"/>
      <c r="O10" s="93">
        <v>5</v>
      </c>
      <c r="P10" s="66"/>
      <c r="Q10" s="66"/>
      <c r="R10" s="67"/>
      <c r="S10" s="89"/>
      <c r="T10" s="85">
        <v>9</v>
      </c>
      <c r="U10" s="66"/>
      <c r="V10" s="66"/>
      <c r="W10" s="66">
        <v>1</v>
      </c>
      <c r="X10" s="66"/>
      <c r="Y10" s="66">
        <v>2</v>
      </c>
    </row>
    <row r="11" spans="1:26" x14ac:dyDescent="0.3">
      <c r="A11" s="64" t="s">
        <v>67</v>
      </c>
      <c r="B11" s="66">
        <v>6</v>
      </c>
      <c r="C11" s="66"/>
      <c r="D11" s="66"/>
      <c r="E11" s="66"/>
      <c r="F11" s="66"/>
      <c r="G11" s="66">
        <v>3</v>
      </c>
      <c r="H11" s="66">
        <v>5</v>
      </c>
      <c r="I11" s="66"/>
      <c r="J11" s="66"/>
      <c r="K11" s="66"/>
      <c r="L11" s="66">
        <v>2</v>
      </c>
      <c r="M11" s="66">
        <v>4</v>
      </c>
      <c r="N11" s="66"/>
      <c r="O11" s="93">
        <v>9</v>
      </c>
      <c r="P11" s="66"/>
      <c r="Q11" s="66"/>
      <c r="R11" s="67">
        <v>1</v>
      </c>
      <c r="S11" s="89">
        <v>7</v>
      </c>
      <c r="T11" s="85"/>
      <c r="U11" s="66"/>
      <c r="V11" s="66"/>
      <c r="W11" s="66"/>
      <c r="X11" s="66"/>
      <c r="Y11" s="66"/>
    </row>
    <row r="12" spans="1:26" x14ac:dyDescent="0.3">
      <c r="A12" s="64" t="s">
        <v>68</v>
      </c>
      <c r="B12" s="66">
        <v>4</v>
      </c>
      <c r="C12" s="66"/>
      <c r="D12" s="66"/>
      <c r="E12" s="66"/>
      <c r="F12" s="66">
        <v>9</v>
      </c>
      <c r="G12" s="66"/>
      <c r="H12" s="66">
        <v>2</v>
      </c>
      <c r="I12" s="66"/>
      <c r="J12" s="66">
        <v>6</v>
      </c>
      <c r="K12" s="66"/>
      <c r="L12" s="66"/>
      <c r="M12" s="66"/>
      <c r="N12" s="66"/>
      <c r="O12" s="93">
        <v>3</v>
      </c>
      <c r="P12" s="66"/>
      <c r="Q12" s="66"/>
      <c r="R12" s="67">
        <v>1</v>
      </c>
      <c r="S12" s="89">
        <v>7</v>
      </c>
      <c r="T12" s="85">
        <v>5</v>
      </c>
      <c r="U12" s="66"/>
      <c r="V12" s="66"/>
      <c r="W12" s="66"/>
      <c r="X12" s="66"/>
      <c r="Y12" s="66"/>
    </row>
    <row r="13" spans="1:26" x14ac:dyDescent="0.3">
      <c r="A13" s="64" t="s">
        <v>69</v>
      </c>
      <c r="B13" s="66">
        <v>6</v>
      </c>
      <c r="C13" s="66"/>
      <c r="D13" s="66"/>
      <c r="E13" s="66">
        <v>1</v>
      </c>
      <c r="F13" s="66"/>
      <c r="G13" s="66"/>
      <c r="H13" s="66">
        <v>4</v>
      </c>
      <c r="I13" s="66"/>
      <c r="J13" s="66"/>
      <c r="K13" s="66"/>
      <c r="L13" s="66">
        <v>5</v>
      </c>
      <c r="M13" s="66">
        <v>3</v>
      </c>
      <c r="N13" s="66"/>
      <c r="O13" s="93">
        <v>2</v>
      </c>
      <c r="P13" s="66"/>
      <c r="Q13" s="66"/>
      <c r="R13" s="67"/>
      <c r="S13" s="89">
        <v>7</v>
      </c>
      <c r="T13" s="85">
        <v>9</v>
      </c>
      <c r="U13" s="66"/>
      <c r="V13" s="66"/>
      <c r="W13" s="66"/>
      <c r="X13" s="66"/>
      <c r="Y13" s="66"/>
    </row>
    <row r="14" spans="1:26" x14ac:dyDescent="0.3">
      <c r="A14" s="68" t="s">
        <v>41</v>
      </c>
      <c r="B14" s="69">
        <f t="shared" ref="B14:Y14" si="0">SUM(B3:B13)</f>
        <v>29</v>
      </c>
      <c r="C14" s="69">
        <f t="shared" si="0"/>
        <v>28</v>
      </c>
      <c r="D14" s="69">
        <f t="shared" si="0"/>
        <v>0</v>
      </c>
      <c r="E14" s="69">
        <f t="shared" si="0"/>
        <v>22</v>
      </c>
      <c r="F14" s="69">
        <f t="shared" si="0"/>
        <v>14</v>
      </c>
      <c r="G14" s="69">
        <f t="shared" si="0"/>
        <v>9</v>
      </c>
      <c r="H14" s="69">
        <f t="shared" si="0"/>
        <v>18</v>
      </c>
      <c r="I14" s="69">
        <f t="shared" si="0"/>
        <v>9</v>
      </c>
      <c r="J14" s="69">
        <f t="shared" si="0"/>
        <v>22</v>
      </c>
      <c r="K14" s="69">
        <f t="shared" si="0"/>
        <v>0</v>
      </c>
      <c r="L14" s="69">
        <f t="shared" si="0"/>
        <v>7</v>
      </c>
      <c r="M14" s="69">
        <f t="shared" si="0"/>
        <v>27</v>
      </c>
      <c r="N14" s="69">
        <f t="shared" si="0"/>
        <v>0</v>
      </c>
      <c r="O14" s="94">
        <f t="shared" si="0"/>
        <v>43</v>
      </c>
      <c r="P14" s="69">
        <f t="shared" si="0"/>
        <v>7</v>
      </c>
      <c r="Q14" s="69">
        <f t="shared" si="0"/>
        <v>0</v>
      </c>
      <c r="R14" s="69">
        <f t="shared" si="0"/>
        <v>16</v>
      </c>
      <c r="S14" s="90">
        <f t="shared" si="0"/>
        <v>57</v>
      </c>
      <c r="T14" s="86">
        <f t="shared" si="0"/>
        <v>46</v>
      </c>
      <c r="U14" s="69">
        <f t="shared" si="0"/>
        <v>2</v>
      </c>
      <c r="V14" s="69">
        <f t="shared" si="0"/>
        <v>4</v>
      </c>
      <c r="W14" s="69">
        <f t="shared" si="0"/>
        <v>27</v>
      </c>
      <c r="X14" s="69">
        <f t="shared" si="0"/>
        <v>0</v>
      </c>
      <c r="Y14" s="69">
        <f t="shared" si="0"/>
        <v>14</v>
      </c>
    </row>
    <row r="15" spans="1:26" x14ac:dyDescent="0.3">
      <c r="A15" s="68" t="s">
        <v>42</v>
      </c>
      <c r="B15" s="69" t="s">
        <v>460</v>
      </c>
      <c r="C15" s="69" t="s">
        <v>461</v>
      </c>
      <c r="D15" s="69"/>
      <c r="E15" s="69" t="s">
        <v>463</v>
      </c>
      <c r="F15" s="69" t="s">
        <v>467</v>
      </c>
      <c r="G15" s="69" t="s">
        <v>468</v>
      </c>
      <c r="H15" s="69" t="s">
        <v>464</v>
      </c>
      <c r="I15" s="69" t="s">
        <v>469</v>
      </c>
      <c r="J15" s="69" t="s">
        <v>463</v>
      </c>
      <c r="K15" s="69"/>
      <c r="L15" s="69" t="s">
        <v>470</v>
      </c>
      <c r="M15" s="69" t="s">
        <v>462</v>
      </c>
      <c r="N15" s="69"/>
      <c r="O15" s="94" t="s">
        <v>459</v>
      </c>
      <c r="P15" s="69" t="s">
        <v>470</v>
      </c>
      <c r="Q15" s="69"/>
      <c r="R15" s="70" t="s">
        <v>465</v>
      </c>
      <c r="S15" s="90" t="s">
        <v>457</v>
      </c>
      <c r="T15" s="86" t="s">
        <v>458</v>
      </c>
      <c r="U15" s="69" t="s">
        <v>472</v>
      </c>
      <c r="V15" s="69" t="s">
        <v>471</v>
      </c>
      <c r="W15" s="69" t="s">
        <v>461</v>
      </c>
      <c r="X15" s="69"/>
      <c r="Y15" s="69" t="s">
        <v>466</v>
      </c>
    </row>
    <row r="16" spans="1:26" x14ac:dyDescent="0.3">
      <c r="A16" s="71"/>
      <c r="B16" s="72"/>
      <c r="C16" s="72"/>
      <c r="D16" s="72"/>
      <c r="E16" s="72"/>
      <c r="F16" s="72"/>
      <c r="G16" s="72"/>
      <c r="I16" s="72"/>
      <c r="J16" s="72"/>
      <c r="K16" s="72"/>
      <c r="L16" s="72"/>
      <c r="M16" s="72"/>
      <c r="O16" s="72"/>
      <c r="P16" s="72"/>
      <c r="Q16" s="72"/>
      <c r="S16" s="73"/>
      <c r="T16" s="72"/>
      <c r="U16" s="72"/>
      <c r="V16" s="72"/>
      <c r="W16" s="72"/>
      <c r="X16" s="72"/>
      <c r="Y16" s="72"/>
    </row>
    <row r="17" spans="1:26" ht="90" x14ac:dyDescent="0.3">
      <c r="A17" s="81" t="s">
        <v>62</v>
      </c>
      <c r="B17" s="61" t="s">
        <v>15</v>
      </c>
      <c r="C17" s="61" t="s">
        <v>12</v>
      </c>
      <c r="D17" s="61" t="s">
        <v>17</v>
      </c>
      <c r="E17" s="61" t="s">
        <v>77</v>
      </c>
      <c r="F17" s="61" t="s">
        <v>11</v>
      </c>
      <c r="G17" s="61" t="s">
        <v>19</v>
      </c>
      <c r="H17" s="61" t="s">
        <v>56</v>
      </c>
      <c r="I17" s="61" t="s">
        <v>34</v>
      </c>
      <c r="J17" s="61" t="s">
        <v>8</v>
      </c>
      <c r="K17" s="61" t="s">
        <v>7</v>
      </c>
      <c r="L17" s="61" t="s">
        <v>45</v>
      </c>
      <c r="M17" s="61" t="s">
        <v>78</v>
      </c>
      <c r="N17" s="61" t="s">
        <v>52</v>
      </c>
      <c r="O17" s="91" t="s">
        <v>13</v>
      </c>
      <c r="P17" s="61" t="s">
        <v>81</v>
      </c>
      <c r="Q17" s="61" t="s">
        <v>44</v>
      </c>
      <c r="R17" s="61" t="s">
        <v>54</v>
      </c>
      <c r="S17" s="83" t="s">
        <v>80</v>
      </c>
      <c r="T17" s="87" t="s">
        <v>9</v>
      </c>
      <c r="U17" s="61" t="s">
        <v>20</v>
      </c>
      <c r="V17" s="61" t="s">
        <v>18</v>
      </c>
      <c r="W17" s="61" t="s">
        <v>10</v>
      </c>
      <c r="X17" s="61" t="s">
        <v>35</v>
      </c>
      <c r="Y17" s="61" t="s">
        <v>14</v>
      </c>
      <c r="Z17" s="62"/>
    </row>
    <row r="18" spans="1:26" x14ac:dyDescent="0.3">
      <c r="A18" s="64"/>
      <c r="B18" s="65">
        <v>1</v>
      </c>
      <c r="C18" s="65">
        <v>2</v>
      </c>
      <c r="D18" s="65">
        <v>3</v>
      </c>
      <c r="E18" s="65">
        <v>4</v>
      </c>
      <c r="F18" s="65">
        <v>5</v>
      </c>
      <c r="G18" s="65">
        <v>6</v>
      </c>
      <c r="H18" s="65">
        <v>7</v>
      </c>
      <c r="I18" s="65">
        <v>8</v>
      </c>
      <c r="J18" s="65">
        <v>9</v>
      </c>
      <c r="K18" s="65">
        <v>10</v>
      </c>
      <c r="L18" s="65">
        <v>11</v>
      </c>
      <c r="M18" s="65">
        <v>12</v>
      </c>
      <c r="N18" s="65">
        <v>14</v>
      </c>
      <c r="O18" s="92">
        <v>15</v>
      </c>
      <c r="P18" s="65">
        <v>18</v>
      </c>
      <c r="Q18" s="65">
        <v>19</v>
      </c>
      <c r="R18" s="65">
        <v>21</v>
      </c>
      <c r="S18" s="84">
        <v>22</v>
      </c>
      <c r="T18" s="88">
        <v>25</v>
      </c>
      <c r="U18" s="65">
        <v>26</v>
      </c>
      <c r="V18" s="65">
        <v>27</v>
      </c>
      <c r="W18" s="65">
        <v>31</v>
      </c>
      <c r="X18" s="65">
        <v>33</v>
      </c>
      <c r="Y18" s="65">
        <v>93</v>
      </c>
      <c r="Z18" s="74"/>
    </row>
    <row r="19" spans="1:26" x14ac:dyDescent="0.3">
      <c r="A19" s="64" t="s">
        <v>36</v>
      </c>
      <c r="B19" s="66"/>
      <c r="C19" s="66"/>
      <c r="D19" s="66"/>
      <c r="E19" s="66"/>
      <c r="F19" s="66">
        <v>7</v>
      </c>
      <c r="G19" s="66"/>
      <c r="H19" s="66"/>
      <c r="I19" s="66"/>
      <c r="J19" s="66"/>
      <c r="K19" s="66"/>
      <c r="L19" s="66">
        <v>1</v>
      </c>
      <c r="M19" s="66">
        <v>6</v>
      </c>
      <c r="N19" s="66"/>
      <c r="O19" s="93">
        <v>5</v>
      </c>
      <c r="P19" s="66"/>
      <c r="Q19" s="66"/>
      <c r="R19" s="67">
        <v>3</v>
      </c>
      <c r="S19" s="85">
        <v>4</v>
      </c>
      <c r="T19" s="89">
        <v>9</v>
      </c>
      <c r="U19" s="66"/>
      <c r="V19" s="66"/>
      <c r="W19" s="66"/>
      <c r="X19" s="66"/>
      <c r="Y19" s="66">
        <v>2</v>
      </c>
    </row>
    <row r="20" spans="1:26" x14ac:dyDescent="0.3">
      <c r="A20" s="64" t="s">
        <v>37</v>
      </c>
      <c r="B20" s="66">
        <v>6</v>
      </c>
      <c r="C20" s="66"/>
      <c r="D20" s="66"/>
      <c r="E20" s="66"/>
      <c r="F20" s="66"/>
      <c r="G20" s="66"/>
      <c r="H20" s="66"/>
      <c r="I20" s="66"/>
      <c r="J20" s="66"/>
      <c r="K20" s="66"/>
      <c r="L20" s="66"/>
      <c r="M20" s="66"/>
      <c r="N20" s="66"/>
      <c r="O20" s="93">
        <v>1</v>
      </c>
      <c r="P20" s="66"/>
      <c r="Q20" s="66"/>
      <c r="R20" s="67"/>
      <c r="S20" s="85">
        <v>2</v>
      </c>
      <c r="T20" s="89">
        <v>7</v>
      </c>
      <c r="U20" s="66"/>
      <c r="V20" s="66"/>
      <c r="W20" s="66">
        <v>9</v>
      </c>
      <c r="X20" s="66"/>
      <c r="Y20" s="66"/>
    </row>
    <row r="21" spans="1:26" x14ac:dyDescent="0.3">
      <c r="A21" s="64" t="s">
        <v>47</v>
      </c>
      <c r="B21" s="66">
        <v>1</v>
      </c>
      <c r="C21" s="66">
        <v>7</v>
      </c>
      <c r="D21" s="66"/>
      <c r="E21" s="66">
        <v>2</v>
      </c>
      <c r="F21" s="66"/>
      <c r="G21" s="66"/>
      <c r="H21" s="66"/>
      <c r="I21" s="66"/>
      <c r="J21" s="66"/>
      <c r="K21" s="66"/>
      <c r="L21" s="66"/>
      <c r="M21" s="66"/>
      <c r="N21" s="66"/>
      <c r="O21" s="93">
        <v>4</v>
      </c>
      <c r="P21" s="66"/>
      <c r="Q21" s="66">
        <v>6</v>
      </c>
      <c r="R21" s="67">
        <v>3</v>
      </c>
      <c r="S21" s="85">
        <v>5</v>
      </c>
      <c r="T21" s="89">
        <v>9</v>
      </c>
      <c r="U21" s="66"/>
      <c r="V21" s="66"/>
      <c r="W21" s="66"/>
      <c r="X21" s="66"/>
      <c r="Y21" s="66"/>
    </row>
    <row r="22" spans="1:26" x14ac:dyDescent="0.3">
      <c r="A22" s="64" t="s">
        <v>38</v>
      </c>
      <c r="B22" s="66"/>
      <c r="C22" s="66">
        <v>9</v>
      </c>
      <c r="D22" s="66"/>
      <c r="E22" s="66">
        <v>3</v>
      </c>
      <c r="F22" s="66"/>
      <c r="G22" s="66">
        <v>1</v>
      </c>
      <c r="H22" s="66">
        <v>4</v>
      </c>
      <c r="I22" s="66"/>
      <c r="J22" s="66"/>
      <c r="K22" s="66"/>
      <c r="L22" s="66"/>
      <c r="M22" s="66"/>
      <c r="N22" s="66"/>
      <c r="O22" s="93">
        <v>7</v>
      </c>
      <c r="P22" s="66"/>
      <c r="Q22" s="66">
        <v>6</v>
      </c>
      <c r="R22" s="67"/>
      <c r="S22" s="85">
        <v>5</v>
      </c>
      <c r="T22" s="89">
        <v>2</v>
      </c>
      <c r="U22" s="66"/>
      <c r="V22" s="66"/>
      <c r="W22" s="66"/>
      <c r="X22" s="66"/>
      <c r="Y22" s="66"/>
    </row>
    <row r="23" spans="1:26" x14ac:dyDescent="0.3">
      <c r="A23" s="64" t="s">
        <v>39</v>
      </c>
      <c r="B23" s="66">
        <v>7</v>
      </c>
      <c r="C23" s="66">
        <v>9</v>
      </c>
      <c r="D23" s="66"/>
      <c r="E23" s="66"/>
      <c r="F23" s="66">
        <v>3</v>
      </c>
      <c r="G23" s="66"/>
      <c r="H23" s="66"/>
      <c r="I23" s="66"/>
      <c r="J23" s="66"/>
      <c r="K23" s="66"/>
      <c r="L23" s="66"/>
      <c r="M23" s="66"/>
      <c r="N23" s="66"/>
      <c r="O23" s="93">
        <v>5</v>
      </c>
      <c r="P23" s="66"/>
      <c r="Q23" s="66"/>
      <c r="R23" s="67">
        <v>2</v>
      </c>
      <c r="S23" s="85">
        <v>4</v>
      </c>
      <c r="T23" s="89">
        <v>6</v>
      </c>
      <c r="U23" s="66"/>
      <c r="V23" s="66"/>
      <c r="W23" s="66"/>
      <c r="X23" s="66"/>
      <c r="Y23" s="66"/>
    </row>
    <row r="24" spans="1:26" x14ac:dyDescent="0.3">
      <c r="A24" s="64" t="s">
        <v>4</v>
      </c>
      <c r="B24" s="66">
        <v>9</v>
      </c>
      <c r="C24" s="66"/>
      <c r="D24" s="66"/>
      <c r="E24" s="66">
        <v>3</v>
      </c>
      <c r="F24" s="66"/>
      <c r="G24" s="66"/>
      <c r="H24" s="66">
        <v>2</v>
      </c>
      <c r="I24" s="66"/>
      <c r="J24" s="66"/>
      <c r="K24" s="66"/>
      <c r="L24" s="66"/>
      <c r="M24" s="66"/>
      <c r="N24" s="66"/>
      <c r="O24" s="93">
        <v>5</v>
      </c>
      <c r="P24" s="66"/>
      <c r="Q24" s="66"/>
      <c r="R24" s="67">
        <v>7</v>
      </c>
      <c r="S24" s="85">
        <v>6</v>
      </c>
      <c r="T24" s="89">
        <v>4</v>
      </c>
      <c r="U24" s="66"/>
      <c r="V24" s="66"/>
      <c r="W24" s="66"/>
      <c r="X24" s="66"/>
      <c r="Y24" s="66"/>
    </row>
    <row r="25" spans="1:26" x14ac:dyDescent="0.3">
      <c r="A25" s="64" t="s">
        <v>40</v>
      </c>
      <c r="B25" s="66">
        <v>4</v>
      </c>
      <c r="C25" s="66"/>
      <c r="D25" s="66"/>
      <c r="E25" s="66">
        <v>5</v>
      </c>
      <c r="F25" s="66"/>
      <c r="G25" s="66"/>
      <c r="H25" s="66"/>
      <c r="I25" s="66"/>
      <c r="J25" s="66"/>
      <c r="K25" s="66"/>
      <c r="L25" s="66"/>
      <c r="M25" s="66"/>
      <c r="N25" s="66"/>
      <c r="O25" s="93">
        <v>1</v>
      </c>
      <c r="P25" s="66"/>
      <c r="Q25" s="66">
        <v>6</v>
      </c>
      <c r="R25" s="67">
        <v>3</v>
      </c>
      <c r="S25" s="85">
        <v>7</v>
      </c>
      <c r="T25" s="89">
        <v>9</v>
      </c>
      <c r="U25" s="66"/>
      <c r="V25" s="66"/>
      <c r="W25" s="66"/>
      <c r="X25" s="66"/>
      <c r="Y25" s="66">
        <v>2</v>
      </c>
    </row>
    <row r="26" spans="1:26" x14ac:dyDescent="0.3">
      <c r="A26" s="64" t="s">
        <v>30</v>
      </c>
      <c r="B26" s="66">
        <v>7</v>
      </c>
      <c r="C26" s="66"/>
      <c r="D26" s="66"/>
      <c r="E26" s="66"/>
      <c r="F26" s="66">
        <v>3</v>
      </c>
      <c r="G26" s="66"/>
      <c r="H26" s="66"/>
      <c r="I26" s="66"/>
      <c r="J26" s="66"/>
      <c r="K26" s="66"/>
      <c r="L26" s="66">
        <v>1</v>
      </c>
      <c r="M26" s="66">
        <v>5</v>
      </c>
      <c r="N26" s="66"/>
      <c r="O26" s="93">
        <v>4</v>
      </c>
      <c r="P26" s="66"/>
      <c r="Q26" s="66"/>
      <c r="R26" s="67">
        <v>2</v>
      </c>
      <c r="S26" s="85">
        <v>6</v>
      </c>
      <c r="T26" s="89">
        <v>9</v>
      </c>
      <c r="U26" s="66"/>
      <c r="V26" s="66"/>
      <c r="W26" s="66"/>
      <c r="X26" s="66"/>
      <c r="Y26" s="66"/>
    </row>
    <row r="27" spans="1:26" x14ac:dyDescent="0.3">
      <c r="A27" s="64" t="s">
        <v>43</v>
      </c>
      <c r="B27" s="66">
        <v>1</v>
      </c>
      <c r="C27" s="66">
        <v>4</v>
      </c>
      <c r="D27" s="66"/>
      <c r="E27" s="66"/>
      <c r="F27" s="66"/>
      <c r="G27" s="66"/>
      <c r="H27" s="66"/>
      <c r="I27" s="66"/>
      <c r="J27" s="66"/>
      <c r="K27" s="66"/>
      <c r="L27" s="66">
        <v>3</v>
      </c>
      <c r="M27" s="66"/>
      <c r="N27" s="66"/>
      <c r="O27" s="93">
        <v>7</v>
      </c>
      <c r="P27" s="66"/>
      <c r="Q27" s="66"/>
      <c r="R27" s="67">
        <v>5</v>
      </c>
      <c r="S27" s="85">
        <v>6</v>
      </c>
      <c r="T27" s="89">
        <v>9</v>
      </c>
      <c r="U27" s="66"/>
      <c r="V27" s="66"/>
      <c r="W27" s="66"/>
      <c r="X27" s="66"/>
      <c r="Y27" s="66"/>
    </row>
    <row r="28" spans="1:26" x14ac:dyDescent="0.3">
      <c r="A28" s="64" t="s">
        <v>29</v>
      </c>
      <c r="B28" s="66">
        <v>3</v>
      </c>
      <c r="C28" s="66">
        <v>1</v>
      </c>
      <c r="D28" s="66"/>
      <c r="E28" s="66"/>
      <c r="F28" s="66"/>
      <c r="G28" s="66"/>
      <c r="H28" s="66"/>
      <c r="I28" s="66"/>
      <c r="J28" s="66"/>
      <c r="K28" s="66"/>
      <c r="L28" s="66"/>
      <c r="M28" s="66">
        <v>6</v>
      </c>
      <c r="N28" s="66"/>
      <c r="O28" s="93">
        <v>5</v>
      </c>
      <c r="P28" s="66"/>
      <c r="Q28" s="66"/>
      <c r="R28" s="67">
        <v>7</v>
      </c>
      <c r="S28" s="85">
        <v>4</v>
      </c>
      <c r="T28" s="89">
        <v>9</v>
      </c>
      <c r="U28" s="66"/>
      <c r="V28" s="66"/>
      <c r="W28" s="66"/>
      <c r="X28" s="66"/>
      <c r="Y28" s="66">
        <v>2</v>
      </c>
    </row>
    <row r="29" spans="1:26" x14ac:dyDescent="0.3">
      <c r="A29" s="64" t="s">
        <v>70</v>
      </c>
      <c r="B29" s="66">
        <v>5</v>
      </c>
      <c r="C29" s="66">
        <v>7</v>
      </c>
      <c r="D29" s="66"/>
      <c r="E29" s="66"/>
      <c r="F29" s="66">
        <v>9</v>
      </c>
      <c r="G29" s="66"/>
      <c r="H29" s="66"/>
      <c r="I29" s="66">
        <v>1</v>
      </c>
      <c r="J29" s="66"/>
      <c r="K29" s="66"/>
      <c r="L29" s="66"/>
      <c r="M29" s="66"/>
      <c r="N29" s="66"/>
      <c r="O29" s="93">
        <v>4</v>
      </c>
      <c r="P29" s="66"/>
      <c r="Q29" s="66"/>
      <c r="R29" s="67">
        <v>2</v>
      </c>
      <c r="S29" s="85">
        <v>6</v>
      </c>
      <c r="T29" s="89">
        <v>3</v>
      </c>
      <c r="U29" s="66"/>
      <c r="V29" s="66"/>
      <c r="W29" s="66"/>
      <c r="X29" s="66"/>
      <c r="Y29" s="66"/>
    </row>
    <row r="30" spans="1:26" x14ac:dyDescent="0.3">
      <c r="A30" s="64" t="s">
        <v>71</v>
      </c>
      <c r="B30" s="66">
        <v>6</v>
      </c>
      <c r="C30" s="66"/>
      <c r="D30" s="66"/>
      <c r="E30" s="66"/>
      <c r="F30" s="66"/>
      <c r="G30" s="66"/>
      <c r="H30" s="66">
        <v>4</v>
      </c>
      <c r="I30" s="66"/>
      <c r="J30" s="66">
        <v>1</v>
      </c>
      <c r="K30" s="66"/>
      <c r="L30" s="66"/>
      <c r="M30" s="66"/>
      <c r="N30" s="66"/>
      <c r="O30" s="93">
        <v>7</v>
      </c>
      <c r="P30" s="66"/>
      <c r="Q30" s="66">
        <v>2</v>
      </c>
      <c r="R30" s="67">
        <v>3</v>
      </c>
      <c r="S30" s="85">
        <v>9</v>
      </c>
      <c r="T30" s="89">
        <v>5</v>
      </c>
      <c r="U30" s="66"/>
      <c r="V30" s="66"/>
      <c r="W30" s="66"/>
      <c r="X30" s="66"/>
      <c r="Y30" s="66"/>
    </row>
    <row r="31" spans="1:26" x14ac:dyDescent="0.3">
      <c r="A31" s="64" t="s">
        <v>72</v>
      </c>
      <c r="B31" s="66">
        <v>6</v>
      </c>
      <c r="C31" s="66"/>
      <c r="D31" s="66"/>
      <c r="E31" s="66">
        <v>4</v>
      </c>
      <c r="F31" s="66">
        <v>7</v>
      </c>
      <c r="G31" s="66"/>
      <c r="H31" s="66">
        <v>3</v>
      </c>
      <c r="I31" s="66"/>
      <c r="J31" s="66"/>
      <c r="K31" s="66"/>
      <c r="L31" s="66"/>
      <c r="M31" s="66"/>
      <c r="N31" s="66"/>
      <c r="O31" s="93">
        <v>2</v>
      </c>
      <c r="P31" s="66"/>
      <c r="Q31" s="66"/>
      <c r="R31" s="67">
        <v>1</v>
      </c>
      <c r="S31" s="85">
        <v>5</v>
      </c>
      <c r="T31" s="89">
        <v>9</v>
      </c>
      <c r="U31" s="66"/>
      <c r="V31" s="66"/>
      <c r="W31" s="66"/>
      <c r="X31" s="66"/>
      <c r="Y31" s="66"/>
    </row>
    <row r="32" spans="1:26" x14ac:dyDescent="0.3">
      <c r="A32" s="68" t="s">
        <v>41</v>
      </c>
      <c r="B32" s="69">
        <f t="shared" ref="B32:Y32" si="1">SUM(B19:B31)</f>
        <v>55</v>
      </c>
      <c r="C32" s="69">
        <f t="shared" si="1"/>
        <v>37</v>
      </c>
      <c r="D32" s="69">
        <f t="shared" si="1"/>
        <v>0</v>
      </c>
      <c r="E32" s="69">
        <f t="shared" si="1"/>
        <v>17</v>
      </c>
      <c r="F32" s="69">
        <f t="shared" si="1"/>
        <v>29</v>
      </c>
      <c r="G32" s="69">
        <f t="shared" si="1"/>
        <v>1</v>
      </c>
      <c r="H32" s="69">
        <f>SUM(H19:H31)</f>
        <v>13</v>
      </c>
      <c r="I32" s="69">
        <f t="shared" si="1"/>
        <v>1</v>
      </c>
      <c r="J32" s="69">
        <f t="shared" si="1"/>
        <v>1</v>
      </c>
      <c r="K32" s="69">
        <f t="shared" si="1"/>
        <v>0</v>
      </c>
      <c r="L32" s="69">
        <f t="shared" si="1"/>
        <v>5</v>
      </c>
      <c r="M32" s="69">
        <f t="shared" si="1"/>
        <v>17</v>
      </c>
      <c r="N32" s="69">
        <f>SUM(N19:N31)</f>
        <v>0</v>
      </c>
      <c r="O32" s="94">
        <f t="shared" si="1"/>
        <v>57</v>
      </c>
      <c r="P32" s="69">
        <f t="shared" si="1"/>
        <v>0</v>
      </c>
      <c r="Q32" s="69">
        <f t="shared" si="1"/>
        <v>20</v>
      </c>
      <c r="R32" s="69">
        <f>SUM(R19:R31)</f>
        <v>38</v>
      </c>
      <c r="S32" s="86">
        <f t="shared" si="1"/>
        <v>69</v>
      </c>
      <c r="T32" s="90">
        <f t="shared" si="1"/>
        <v>90</v>
      </c>
      <c r="U32" s="69">
        <f t="shared" si="1"/>
        <v>0</v>
      </c>
      <c r="V32" s="69">
        <f t="shared" si="1"/>
        <v>0</v>
      </c>
      <c r="W32" s="69">
        <f t="shared" si="1"/>
        <v>9</v>
      </c>
      <c r="X32" s="69">
        <f t="shared" si="1"/>
        <v>0</v>
      </c>
      <c r="Y32" s="69">
        <f t="shared" si="1"/>
        <v>6</v>
      </c>
    </row>
    <row r="33" spans="1:26" x14ac:dyDescent="0.3">
      <c r="A33" s="68" t="s">
        <v>42</v>
      </c>
      <c r="B33" s="69" t="s">
        <v>460</v>
      </c>
      <c r="C33" s="69" t="s">
        <v>473</v>
      </c>
      <c r="D33" s="69"/>
      <c r="E33" s="69" t="s">
        <v>474</v>
      </c>
      <c r="F33" s="69" t="s">
        <v>462</v>
      </c>
      <c r="G33" s="69" t="s">
        <v>468</v>
      </c>
      <c r="H33" s="69" t="s">
        <v>465</v>
      </c>
      <c r="I33" s="69" t="s">
        <v>468</v>
      </c>
      <c r="J33" s="69" t="s">
        <v>468</v>
      </c>
      <c r="K33" s="69"/>
      <c r="L33" s="69" t="s">
        <v>467</v>
      </c>
      <c r="M33" s="69" t="s">
        <v>474</v>
      </c>
      <c r="N33" s="75"/>
      <c r="O33" s="95" t="s">
        <v>459</v>
      </c>
      <c r="P33" s="69"/>
      <c r="Q33" s="69" t="s">
        <v>463</v>
      </c>
      <c r="R33" s="68" t="s">
        <v>461</v>
      </c>
      <c r="S33" s="86" t="s">
        <v>458</v>
      </c>
      <c r="T33" s="90" t="s">
        <v>457</v>
      </c>
      <c r="U33" s="69"/>
      <c r="V33" s="69"/>
      <c r="W33" s="69"/>
      <c r="X33" s="69"/>
      <c r="Y33" s="69" t="s">
        <v>466</v>
      </c>
    </row>
    <row r="34" spans="1:26" x14ac:dyDescent="0.3">
      <c r="A34" s="71"/>
      <c r="B34" s="72"/>
      <c r="C34" s="72"/>
      <c r="D34" s="72"/>
      <c r="E34" s="72"/>
      <c r="F34" s="72"/>
      <c r="G34" s="72"/>
      <c r="I34" s="72"/>
      <c r="J34" s="72"/>
      <c r="K34" s="72"/>
      <c r="L34" s="72"/>
      <c r="M34" s="72"/>
      <c r="O34" s="72"/>
      <c r="P34" s="72"/>
      <c r="Q34" s="72"/>
      <c r="S34" s="73"/>
      <c r="T34" s="72"/>
      <c r="U34" s="72"/>
      <c r="V34" s="72"/>
      <c r="W34" s="72"/>
      <c r="X34" s="72"/>
      <c r="Y34" s="72"/>
    </row>
    <row r="35" spans="1:26" ht="89.4" x14ac:dyDescent="0.3">
      <c r="A35" s="82" t="s">
        <v>64</v>
      </c>
      <c r="B35" s="61" t="s">
        <v>15</v>
      </c>
      <c r="C35" s="61" t="s">
        <v>12</v>
      </c>
      <c r="D35" s="61" t="s">
        <v>17</v>
      </c>
      <c r="E35" s="61" t="s">
        <v>77</v>
      </c>
      <c r="F35" s="61" t="s">
        <v>11</v>
      </c>
      <c r="G35" s="61" t="s">
        <v>19</v>
      </c>
      <c r="H35" s="83" t="s">
        <v>56</v>
      </c>
      <c r="I35" s="61" t="s">
        <v>34</v>
      </c>
      <c r="J35" s="61" t="s">
        <v>8</v>
      </c>
      <c r="K35" s="61" t="s">
        <v>7</v>
      </c>
      <c r="L35" s="61" t="s">
        <v>45</v>
      </c>
      <c r="M35" s="61" t="s">
        <v>78</v>
      </c>
      <c r="N35" s="61" t="s">
        <v>52</v>
      </c>
      <c r="O35" s="61" t="s">
        <v>13</v>
      </c>
      <c r="P35" s="61" t="s">
        <v>81</v>
      </c>
      <c r="Q35" s="61" t="s">
        <v>44</v>
      </c>
      <c r="R35" s="61" t="s">
        <v>54</v>
      </c>
      <c r="S35" s="87" t="s">
        <v>80</v>
      </c>
      <c r="T35" s="91" t="s">
        <v>9</v>
      </c>
      <c r="U35" s="61" t="s">
        <v>20</v>
      </c>
      <c r="V35" s="61" t="s">
        <v>18</v>
      </c>
      <c r="W35" s="61" t="s">
        <v>10</v>
      </c>
      <c r="X35" s="61" t="s">
        <v>35</v>
      </c>
      <c r="Y35" s="61" t="s">
        <v>14</v>
      </c>
      <c r="Z35" s="62"/>
    </row>
    <row r="36" spans="1:26" x14ac:dyDescent="0.3">
      <c r="A36" s="64"/>
      <c r="B36" s="65">
        <v>1</v>
      </c>
      <c r="C36" s="65">
        <v>2</v>
      </c>
      <c r="D36" s="65">
        <v>3</v>
      </c>
      <c r="E36" s="65">
        <v>4</v>
      </c>
      <c r="F36" s="65">
        <v>5</v>
      </c>
      <c r="G36" s="65">
        <v>6</v>
      </c>
      <c r="H36" s="84">
        <v>7</v>
      </c>
      <c r="I36" s="65">
        <v>8</v>
      </c>
      <c r="J36" s="65">
        <v>9</v>
      </c>
      <c r="K36" s="65">
        <v>10</v>
      </c>
      <c r="L36" s="65">
        <v>11</v>
      </c>
      <c r="M36" s="65">
        <v>12</v>
      </c>
      <c r="N36" s="76">
        <v>14</v>
      </c>
      <c r="O36" s="65">
        <v>15</v>
      </c>
      <c r="P36" s="65">
        <v>18</v>
      </c>
      <c r="Q36" s="65">
        <v>19</v>
      </c>
      <c r="R36" s="65">
        <v>21</v>
      </c>
      <c r="S36" s="88">
        <v>22</v>
      </c>
      <c r="T36" s="92">
        <v>25</v>
      </c>
      <c r="U36" s="65">
        <v>26</v>
      </c>
      <c r="V36" s="65">
        <v>27</v>
      </c>
      <c r="W36" s="65">
        <v>31</v>
      </c>
      <c r="X36" s="65">
        <v>33</v>
      </c>
      <c r="Y36" s="65">
        <v>93</v>
      </c>
      <c r="Z36" s="74"/>
    </row>
    <row r="37" spans="1:26" x14ac:dyDescent="0.3">
      <c r="A37" s="64" t="s">
        <v>36</v>
      </c>
      <c r="B37" s="66"/>
      <c r="C37" s="66">
        <v>2</v>
      </c>
      <c r="D37" s="66"/>
      <c r="E37" s="66">
        <v>3</v>
      </c>
      <c r="F37" s="66">
        <v>9</v>
      </c>
      <c r="G37" s="66">
        <v>4</v>
      </c>
      <c r="H37" s="85"/>
      <c r="I37" s="66"/>
      <c r="J37" s="66"/>
      <c r="K37" s="66"/>
      <c r="L37" s="66"/>
      <c r="M37" s="66"/>
      <c r="N37" s="66"/>
      <c r="O37" s="66"/>
      <c r="P37" s="66"/>
      <c r="Q37" s="66">
        <v>6</v>
      </c>
      <c r="R37" s="67"/>
      <c r="S37" s="89">
        <v>1</v>
      </c>
      <c r="T37" s="93"/>
      <c r="U37" s="66"/>
      <c r="V37" s="66"/>
      <c r="W37" s="66">
        <v>7</v>
      </c>
      <c r="X37" s="66"/>
      <c r="Y37" s="66">
        <v>5</v>
      </c>
    </row>
    <row r="38" spans="1:26" x14ac:dyDescent="0.3">
      <c r="A38" s="64" t="s">
        <v>37</v>
      </c>
      <c r="B38" s="66"/>
      <c r="C38" s="66">
        <v>3</v>
      </c>
      <c r="D38" s="66"/>
      <c r="E38" s="66"/>
      <c r="F38" s="66"/>
      <c r="G38" s="66">
        <v>4</v>
      </c>
      <c r="H38" s="85">
        <v>7</v>
      </c>
      <c r="I38" s="66"/>
      <c r="J38" s="66"/>
      <c r="K38" s="66"/>
      <c r="L38" s="66">
        <v>9</v>
      </c>
      <c r="M38" s="66"/>
      <c r="N38" s="66"/>
      <c r="O38" s="66">
        <v>1</v>
      </c>
      <c r="P38" s="66"/>
      <c r="Q38" s="66"/>
      <c r="R38" s="67"/>
      <c r="S38" s="89">
        <v>5</v>
      </c>
      <c r="T38" s="93"/>
      <c r="U38" s="66"/>
      <c r="V38" s="66">
        <v>2</v>
      </c>
      <c r="W38" s="66"/>
      <c r="X38" s="66"/>
      <c r="Y38" s="66">
        <v>6</v>
      </c>
    </row>
    <row r="39" spans="1:26" x14ac:dyDescent="0.3">
      <c r="A39" s="64" t="s">
        <v>38</v>
      </c>
      <c r="B39" s="66"/>
      <c r="C39" s="66">
        <v>6</v>
      </c>
      <c r="D39" s="66"/>
      <c r="E39" s="66"/>
      <c r="F39" s="66"/>
      <c r="G39" s="66"/>
      <c r="H39" s="85">
        <v>3</v>
      </c>
      <c r="I39" s="66"/>
      <c r="J39" s="66">
        <v>5</v>
      </c>
      <c r="K39" s="66">
        <v>1</v>
      </c>
      <c r="L39" s="66"/>
      <c r="M39" s="66"/>
      <c r="N39" s="66"/>
      <c r="O39" s="66">
        <v>7</v>
      </c>
      <c r="P39" s="66"/>
      <c r="Q39" s="66"/>
      <c r="R39" s="67"/>
      <c r="S39" s="89">
        <v>9</v>
      </c>
      <c r="T39" s="93">
        <v>4</v>
      </c>
      <c r="U39" s="66"/>
      <c r="V39" s="66"/>
      <c r="W39" s="66"/>
      <c r="X39" s="66"/>
      <c r="Y39" s="66">
        <v>2</v>
      </c>
    </row>
    <row r="40" spans="1:26" x14ac:dyDescent="0.3">
      <c r="A40" s="64" t="s">
        <v>39</v>
      </c>
      <c r="B40" s="66"/>
      <c r="C40" s="66"/>
      <c r="D40" s="66"/>
      <c r="E40" s="66"/>
      <c r="F40" s="66">
        <v>3</v>
      </c>
      <c r="G40" s="66">
        <v>5</v>
      </c>
      <c r="H40" s="85">
        <v>1</v>
      </c>
      <c r="I40" s="66"/>
      <c r="J40" s="66"/>
      <c r="K40" s="66">
        <v>7</v>
      </c>
      <c r="L40" s="66"/>
      <c r="M40" s="66">
        <v>9</v>
      </c>
      <c r="N40" s="66"/>
      <c r="O40" s="66">
        <v>4</v>
      </c>
      <c r="P40" s="66"/>
      <c r="Q40" s="66"/>
      <c r="R40" s="67"/>
      <c r="S40" s="89">
        <v>2</v>
      </c>
      <c r="T40" s="93">
        <v>6</v>
      </c>
      <c r="U40" s="66"/>
      <c r="V40" s="66"/>
      <c r="W40" s="66"/>
      <c r="X40" s="66"/>
      <c r="Y40" s="66"/>
    </row>
    <row r="41" spans="1:26" x14ac:dyDescent="0.3">
      <c r="A41" s="64" t="s">
        <v>4</v>
      </c>
      <c r="B41" s="66">
        <v>3</v>
      </c>
      <c r="C41" s="66">
        <v>4</v>
      </c>
      <c r="D41" s="66"/>
      <c r="E41" s="66"/>
      <c r="F41" s="66"/>
      <c r="G41" s="66">
        <v>6</v>
      </c>
      <c r="H41" s="85"/>
      <c r="I41" s="66"/>
      <c r="J41" s="66"/>
      <c r="K41" s="66"/>
      <c r="L41" s="66">
        <v>2</v>
      </c>
      <c r="M41" s="66"/>
      <c r="N41" s="66"/>
      <c r="O41" s="66">
        <v>7</v>
      </c>
      <c r="P41" s="66"/>
      <c r="Q41" s="66"/>
      <c r="R41" s="67"/>
      <c r="S41" s="89">
        <v>9</v>
      </c>
      <c r="T41" s="93">
        <v>5</v>
      </c>
      <c r="U41" s="66"/>
      <c r="V41" s="66"/>
      <c r="W41" s="66"/>
      <c r="X41" s="66"/>
      <c r="Y41" s="66"/>
    </row>
    <row r="42" spans="1:26" x14ac:dyDescent="0.3">
      <c r="A42" s="64" t="s">
        <v>40</v>
      </c>
      <c r="B42" s="66">
        <v>3</v>
      </c>
      <c r="C42" s="66"/>
      <c r="D42" s="66"/>
      <c r="E42" s="66"/>
      <c r="F42" s="66"/>
      <c r="G42" s="66"/>
      <c r="H42" s="85">
        <v>9</v>
      </c>
      <c r="I42" s="66"/>
      <c r="J42" s="66"/>
      <c r="K42" s="66"/>
      <c r="L42" s="66">
        <v>4</v>
      </c>
      <c r="M42" s="66"/>
      <c r="N42" s="66"/>
      <c r="O42" s="66">
        <v>5</v>
      </c>
      <c r="P42" s="66"/>
      <c r="Q42" s="66">
        <v>2</v>
      </c>
      <c r="R42" s="67"/>
      <c r="S42" s="89">
        <v>6</v>
      </c>
      <c r="T42" s="93"/>
      <c r="U42" s="66"/>
      <c r="V42" s="66"/>
      <c r="W42" s="66">
        <v>1</v>
      </c>
      <c r="X42" s="66"/>
      <c r="Y42" s="66">
        <v>7</v>
      </c>
    </row>
    <row r="43" spans="1:26" x14ac:dyDescent="0.3">
      <c r="A43" s="64" t="s">
        <v>30</v>
      </c>
      <c r="B43" s="66">
        <v>7</v>
      </c>
      <c r="C43" s="66">
        <v>1</v>
      </c>
      <c r="D43" s="66"/>
      <c r="E43" s="66">
        <v>6</v>
      </c>
      <c r="F43" s="66"/>
      <c r="G43" s="66">
        <v>3</v>
      </c>
      <c r="H43" s="85"/>
      <c r="I43" s="66"/>
      <c r="J43" s="66"/>
      <c r="K43" s="66"/>
      <c r="L43" s="66"/>
      <c r="M43" s="66">
        <v>5</v>
      </c>
      <c r="N43" s="66"/>
      <c r="O43" s="66"/>
      <c r="P43" s="66"/>
      <c r="Q43" s="66"/>
      <c r="R43" s="67"/>
      <c r="S43" s="89">
        <v>9</v>
      </c>
      <c r="T43" s="93">
        <v>2</v>
      </c>
      <c r="U43" s="66"/>
      <c r="V43" s="66"/>
      <c r="W43" s="66"/>
      <c r="X43" s="66"/>
      <c r="Y43" s="66">
        <v>4</v>
      </c>
    </row>
    <row r="44" spans="1:26" x14ac:dyDescent="0.3">
      <c r="A44" s="64" t="s">
        <v>29</v>
      </c>
      <c r="B44" s="66"/>
      <c r="C44" s="66">
        <v>2</v>
      </c>
      <c r="D44" s="66"/>
      <c r="E44" s="66"/>
      <c r="F44" s="66"/>
      <c r="G44" s="66"/>
      <c r="H44" s="85">
        <v>4</v>
      </c>
      <c r="I44" s="66"/>
      <c r="J44" s="66"/>
      <c r="K44" s="66">
        <v>7.3</v>
      </c>
      <c r="L44" s="66"/>
      <c r="M44" s="66">
        <v>7.3</v>
      </c>
      <c r="N44" s="66"/>
      <c r="O44" s="66">
        <v>1</v>
      </c>
      <c r="P44" s="66"/>
      <c r="Q44" s="66">
        <v>3</v>
      </c>
      <c r="R44" s="67"/>
      <c r="S44" s="89">
        <v>9</v>
      </c>
      <c r="T44" s="93">
        <v>7.3</v>
      </c>
      <c r="U44" s="66"/>
      <c r="V44" s="66"/>
      <c r="W44" s="66"/>
      <c r="X44" s="66"/>
      <c r="Y44" s="66"/>
    </row>
    <row r="45" spans="1:26" x14ac:dyDescent="0.3">
      <c r="A45" s="64" t="s">
        <v>70</v>
      </c>
      <c r="B45" s="66">
        <v>4</v>
      </c>
      <c r="C45" s="66">
        <v>2</v>
      </c>
      <c r="D45" s="66"/>
      <c r="E45" s="66"/>
      <c r="F45" s="66">
        <v>5</v>
      </c>
      <c r="G45" s="66"/>
      <c r="H45" s="85">
        <v>7</v>
      </c>
      <c r="I45" s="66"/>
      <c r="J45" s="66"/>
      <c r="K45" s="66"/>
      <c r="L45" s="66"/>
      <c r="M45" s="66"/>
      <c r="N45" s="66"/>
      <c r="O45" s="66">
        <v>1</v>
      </c>
      <c r="P45" s="66"/>
      <c r="Q45" s="66"/>
      <c r="R45" s="67"/>
      <c r="S45" s="89">
        <v>6</v>
      </c>
      <c r="T45" s="93">
        <v>3</v>
      </c>
      <c r="U45" s="66"/>
      <c r="V45" s="66">
        <v>9</v>
      </c>
      <c r="W45" s="66"/>
      <c r="X45" s="66"/>
      <c r="Y45" s="66"/>
    </row>
    <row r="46" spans="1:26" x14ac:dyDescent="0.3">
      <c r="A46" s="64" t="s">
        <v>71</v>
      </c>
      <c r="B46" s="66"/>
      <c r="C46" s="66"/>
      <c r="D46" s="66"/>
      <c r="E46" s="66">
        <v>4</v>
      </c>
      <c r="F46" s="66"/>
      <c r="G46" s="66"/>
      <c r="H46" s="85">
        <v>6</v>
      </c>
      <c r="I46" s="66"/>
      <c r="J46" s="66"/>
      <c r="K46" s="66"/>
      <c r="L46" s="66">
        <v>2</v>
      </c>
      <c r="M46" s="66">
        <v>7</v>
      </c>
      <c r="N46" s="66"/>
      <c r="O46" s="66"/>
      <c r="P46" s="66"/>
      <c r="Q46" s="66"/>
      <c r="R46" s="67"/>
      <c r="S46" s="89">
        <v>9</v>
      </c>
      <c r="T46" s="93">
        <v>5</v>
      </c>
      <c r="U46" s="66"/>
      <c r="V46" s="66"/>
      <c r="W46" s="66">
        <v>3</v>
      </c>
      <c r="X46" s="66"/>
      <c r="Y46" s="66">
        <v>1</v>
      </c>
    </row>
    <row r="47" spans="1:26" x14ac:dyDescent="0.3">
      <c r="A47" s="64" t="s">
        <v>72</v>
      </c>
      <c r="B47" s="66"/>
      <c r="C47" s="66"/>
      <c r="D47" s="66"/>
      <c r="E47" s="66">
        <v>6</v>
      </c>
      <c r="F47" s="66"/>
      <c r="G47" s="66"/>
      <c r="H47" s="85">
        <v>9</v>
      </c>
      <c r="I47" s="66"/>
      <c r="J47" s="66"/>
      <c r="K47" s="66">
        <v>7</v>
      </c>
      <c r="L47" s="66">
        <v>3</v>
      </c>
      <c r="M47" s="66"/>
      <c r="N47" s="66"/>
      <c r="O47" s="66">
        <v>1</v>
      </c>
      <c r="P47" s="66"/>
      <c r="Q47" s="66">
        <v>5</v>
      </c>
      <c r="R47" s="67"/>
      <c r="S47" s="89">
        <v>4</v>
      </c>
      <c r="T47" s="93">
        <v>2</v>
      </c>
      <c r="U47" s="66"/>
      <c r="V47" s="66"/>
      <c r="W47" s="66"/>
      <c r="X47" s="66"/>
      <c r="Y47" s="66"/>
      <c r="Z47" s="74"/>
    </row>
    <row r="48" spans="1:26" x14ac:dyDescent="0.3">
      <c r="A48" s="68" t="s">
        <v>41</v>
      </c>
      <c r="B48" s="69">
        <f t="shared" ref="B48:Y48" si="2">SUM(B37:B47)</f>
        <v>17</v>
      </c>
      <c r="C48" s="69">
        <f t="shared" si="2"/>
        <v>20</v>
      </c>
      <c r="D48" s="69">
        <f t="shared" si="2"/>
        <v>0</v>
      </c>
      <c r="E48" s="69">
        <f t="shared" si="2"/>
        <v>19</v>
      </c>
      <c r="F48" s="69">
        <f t="shared" si="2"/>
        <v>17</v>
      </c>
      <c r="G48" s="69">
        <f t="shared" si="2"/>
        <v>22</v>
      </c>
      <c r="H48" s="86">
        <f>SUM(H37:H47)</f>
        <v>46</v>
      </c>
      <c r="I48" s="69">
        <f t="shared" si="2"/>
        <v>0</v>
      </c>
      <c r="J48" s="69">
        <f t="shared" si="2"/>
        <v>5</v>
      </c>
      <c r="K48" s="69">
        <f t="shared" si="2"/>
        <v>22.3</v>
      </c>
      <c r="L48" s="69">
        <f t="shared" si="2"/>
        <v>20</v>
      </c>
      <c r="M48" s="69">
        <f t="shared" si="2"/>
        <v>28.3</v>
      </c>
      <c r="N48" s="69">
        <f>SUM(N37:N47)</f>
        <v>0</v>
      </c>
      <c r="O48" s="69">
        <f t="shared" si="2"/>
        <v>27</v>
      </c>
      <c r="P48" s="69">
        <f t="shared" si="2"/>
        <v>0</v>
      </c>
      <c r="Q48" s="69">
        <f t="shared" si="2"/>
        <v>16</v>
      </c>
      <c r="R48" s="69">
        <f>SUM(R37:R47)</f>
        <v>0</v>
      </c>
      <c r="S48" s="90">
        <f t="shared" si="2"/>
        <v>69</v>
      </c>
      <c r="T48" s="94">
        <f t="shared" si="2"/>
        <v>34.299999999999997</v>
      </c>
      <c r="U48" s="69">
        <f t="shared" si="2"/>
        <v>0</v>
      </c>
      <c r="V48" s="69">
        <f t="shared" si="2"/>
        <v>11</v>
      </c>
      <c r="W48" s="69">
        <f t="shared" si="2"/>
        <v>11</v>
      </c>
      <c r="X48" s="69">
        <f t="shared" si="2"/>
        <v>0</v>
      </c>
      <c r="Y48" s="69">
        <f t="shared" si="2"/>
        <v>25</v>
      </c>
    </row>
    <row r="49" spans="1:26" x14ac:dyDescent="0.3">
      <c r="A49" s="68" t="s">
        <v>42</v>
      </c>
      <c r="B49" s="69" t="s">
        <v>466</v>
      </c>
      <c r="C49" s="69" t="s">
        <v>474</v>
      </c>
      <c r="D49" s="69"/>
      <c r="E49" s="69" t="s">
        <v>465</v>
      </c>
      <c r="F49" s="69" t="s">
        <v>466</v>
      </c>
      <c r="G49" s="69" t="s">
        <v>462</v>
      </c>
      <c r="H49" s="86" t="s">
        <v>458</v>
      </c>
      <c r="I49" s="69"/>
      <c r="J49" s="69" t="s">
        <v>497</v>
      </c>
      <c r="K49" s="69" t="s">
        <v>462</v>
      </c>
      <c r="L49" s="69" t="s">
        <v>474</v>
      </c>
      <c r="M49" s="69" t="s">
        <v>460</v>
      </c>
      <c r="N49" s="75"/>
      <c r="O49" s="69" t="s">
        <v>461</v>
      </c>
      <c r="P49" s="69"/>
      <c r="Q49" s="69" t="s">
        <v>468</v>
      </c>
      <c r="R49" s="68"/>
      <c r="S49" s="90" t="s">
        <v>457</v>
      </c>
      <c r="T49" s="94" t="s">
        <v>459</v>
      </c>
      <c r="U49" s="69"/>
      <c r="V49" s="69" t="s">
        <v>469</v>
      </c>
      <c r="W49" s="69" t="s">
        <v>469</v>
      </c>
      <c r="X49" s="69"/>
      <c r="Y49" s="69" t="s">
        <v>473</v>
      </c>
    </row>
    <row r="50" spans="1:26" x14ac:dyDescent="0.3">
      <c r="A50" s="71"/>
      <c r="B50" s="72"/>
      <c r="C50" s="72"/>
      <c r="D50" s="72"/>
      <c r="E50" s="72"/>
      <c r="F50" s="72"/>
      <c r="G50" s="72"/>
      <c r="I50" s="72"/>
      <c r="J50" s="72"/>
      <c r="K50" s="72"/>
      <c r="L50" s="72"/>
      <c r="M50" s="72"/>
      <c r="O50" s="72"/>
      <c r="P50" s="72"/>
      <c r="Q50" s="72"/>
      <c r="S50" s="73"/>
      <c r="T50" s="72"/>
      <c r="U50" s="72"/>
      <c r="V50" s="72"/>
      <c r="W50" s="72"/>
      <c r="X50" s="72"/>
      <c r="Y50" s="72"/>
    </row>
    <row r="51" spans="1:26" ht="89.4" x14ac:dyDescent="0.3">
      <c r="A51" s="82" t="s">
        <v>65</v>
      </c>
      <c r="B51" s="61" t="s">
        <v>15</v>
      </c>
      <c r="C51" s="61" t="s">
        <v>12</v>
      </c>
      <c r="D51" s="61" t="s">
        <v>17</v>
      </c>
      <c r="E51" s="61" t="s">
        <v>77</v>
      </c>
      <c r="F51" s="61" t="s">
        <v>11</v>
      </c>
      <c r="G51" s="61" t="s">
        <v>19</v>
      </c>
      <c r="H51" s="61" t="s">
        <v>56</v>
      </c>
      <c r="I51" s="61" t="s">
        <v>34</v>
      </c>
      <c r="J51" s="61" t="s">
        <v>8</v>
      </c>
      <c r="K51" s="61" t="s">
        <v>7</v>
      </c>
      <c r="L51" s="61" t="s">
        <v>45</v>
      </c>
      <c r="M51" s="61" t="s">
        <v>78</v>
      </c>
      <c r="N51" s="61" t="s">
        <v>51</v>
      </c>
      <c r="O51" s="61" t="s">
        <v>13</v>
      </c>
      <c r="P51" s="61" t="s">
        <v>81</v>
      </c>
      <c r="Q51" s="61" t="s">
        <v>44</v>
      </c>
      <c r="R51" s="61" t="s">
        <v>53</v>
      </c>
      <c r="S51" s="61" t="s">
        <v>80</v>
      </c>
      <c r="T51" s="61" t="s">
        <v>9</v>
      </c>
      <c r="U51" s="61" t="s">
        <v>20</v>
      </c>
      <c r="V51" s="61" t="s">
        <v>18</v>
      </c>
      <c r="W51" s="61" t="s">
        <v>10</v>
      </c>
      <c r="X51" s="61" t="s">
        <v>35</v>
      </c>
      <c r="Y51" s="61" t="s">
        <v>14</v>
      </c>
      <c r="Z51" s="62"/>
    </row>
    <row r="52" spans="1:26" x14ac:dyDescent="0.3">
      <c r="A52" s="64"/>
      <c r="B52" s="65">
        <v>1</v>
      </c>
      <c r="C52" s="84">
        <v>2</v>
      </c>
      <c r="D52" s="65">
        <v>3</v>
      </c>
      <c r="E52" s="65">
        <v>4</v>
      </c>
      <c r="F52" s="65">
        <v>5</v>
      </c>
      <c r="G52" s="65">
        <v>6</v>
      </c>
      <c r="H52" s="65">
        <v>7</v>
      </c>
      <c r="I52" s="65">
        <v>8</v>
      </c>
      <c r="J52" s="65">
        <v>9</v>
      </c>
      <c r="K52" s="65">
        <v>10</v>
      </c>
      <c r="L52" s="65">
        <v>11</v>
      </c>
      <c r="M52" s="65">
        <v>12</v>
      </c>
      <c r="N52" s="65">
        <v>14</v>
      </c>
      <c r="O52" s="92">
        <v>15</v>
      </c>
      <c r="P52" s="65">
        <v>18</v>
      </c>
      <c r="Q52" s="65">
        <v>19</v>
      </c>
      <c r="R52" s="65">
        <v>21</v>
      </c>
      <c r="S52" s="88">
        <v>22</v>
      </c>
      <c r="T52" s="97">
        <v>25</v>
      </c>
      <c r="U52" s="65">
        <v>26</v>
      </c>
      <c r="V52" s="65">
        <v>27</v>
      </c>
      <c r="W52" s="65">
        <v>31</v>
      </c>
      <c r="X52" s="65">
        <v>33</v>
      </c>
      <c r="Y52" s="65">
        <v>93</v>
      </c>
      <c r="Z52" s="74"/>
    </row>
    <row r="53" spans="1:26" x14ac:dyDescent="0.3">
      <c r="A53" s="64" t="s">
        <v>36</v>
      </c>
      <c r="B53" s="66"/>
      <c r="C53" s="85"/>
      <c r="D53" s="66"/>
      <c r="E53" s="66"/>
      <c r="F53" s="66">
        <v>1</v>
      </c>
      <c r="G53" s="66"/>
      <c r="H53" s="66">
        <v>3</v>
      </c>
      <c r="I53" s="66">
        <v>4</v>
      </c>
      <c r="J53" s="66"/>
      <c r="K53" s="66"/>
      <c r="L53" s="66"/>
      <c r="M53" s="66"/>
      <c r="N53" s="66"/>
      <c r="O53" s="93">
        <v>7</v>
      </c>
      <c r="P53" s="66"/>
      <c r="Q53" s="66"/>
      <c r="R53" s="67"/>
      <c r="S53" s="89">
        <v>6</v>
      </c>
      <c r="T53" s="98"/>
      <c r="U53" s="66"/>
      <c r="V53" s="66">
        <v>9</v>
      </c>
      <c r="W53" s="66">
        <v>2</v>
      </c>
      <c r="X53" s="66"/>
      <c r="Y53" s="66">
        <v>5</v>
      </c>
    </row>
    <row r="54" spans="1:26" x14ac:dyDescent="0.3">
      <c r="A54" s="64" t="s">
        <v>37</v>
      </c>
      <c r="B54" s="66">
        <v>5</v>
      </c>
      <c r="C54" s="85">
        <v>7</v>
      </c>
      <c r="D54" s="66"/>
      <c r="E54" s="66"/>
      <c r="F54" s="66">
        <v>2</v>
      </c>
      <c r="G54" s="66"/>
      <c r="H54" s="66">
        <v>9</v>
      </c>
      <c r="I54" s="66"/>
      <c r="J54" s="66">
        <v>4</v>
      </c>
      <c r="K54" s="66"/>
      <c r="L54" s="66"/>
      <c r="M54" s="66"/>
      <c r="N54" s="66"/>
      <c r="O54" s="93"/>
      <c r="P54" s="66"/>
      <c r="Q54" s="66"/>
      <c r="R54" s="67"/>
      <c r="S54" s="89">
        <v>6</v>
      </c>
      <c r="T54" s="98"/>
      <c r="U54" s="66">
        <v>3</v>
      </c>
      <c r="V54" s="66">
        <v>1</v>
      </c>
      <c r="W54" s="66"/>
      <c r="X54" s="66"/>
      <c r="Y54" s="66"/>
    </row>
    <row r="55" spans="1:26" x14ac:dyDescent="0.3">
      <c r="A55" s="64" t="s">
        <v>47</v>
      </c>
      <c r="B55" s="66"/>
      <c r="C55" s="85">
        <v>9</v>
      </c>
      <c r="D55" s="66"/>
      <c r="E55" s="66">
        <v>7</v>
      </c>
      <c r="F55" s="66"/>
      <c r="G55" s="66"/>
      <c r="H55" s="66"/>
      <c r="I55" s="66"/>
      <c r="J55" s="66">
        <v>2</v>
      </c>
      <c r="K55" s="66"/>
      <c r="L55" s="66"/>
      <c r="M55" s="66"/>
      <c r="N55" s="66"/>
      <c r="O55" s="93">
        <v>4</v>
      </c>
      <c r="P55" s="66"/>
      <c r="Q55" s="66">
        <v>5</v>
      </c>
      <c r="R55" s="67"/>
      <c r="S55" s="89">
        <v>6</v>
      </c>
      <c r="T55" s="98">
        <v>1</v>
      </c>
      <c r="U55" s="66"/>
      <c r="V55" s="66"/>
      <c r="W55" s="66"/>
      <c r="X55" s="66"/>
      <c r="Y55" s="66"/>
    </row>
    <row r="56" spans="1:26" x14ac:dyDescent="0.3">
      <c r="A56" s="64" t="s">
        <v>38</v>
      </c>
      <c r="B56" s="66">
        <v>2</v>
      </c>
      <c r="C56" s="85">
        <v>6</v>
      </c>
      <c r="D56" s="66"/>
      <c r="E56" s="66"/>
      <c r="F56" s="66">
        <v>5</v>
      </c>
      <c r="G56" s="66"/>
      <c r="H56" s="66"/>
      <c r="I56" s="66"/>
      <c r="J56" s="66">
        <v>3</v>
      </c>
      <c r="K56" s="66"/>
      <c r="L56" s="66"/>
      <c r="M56" s="66"/>
      <c r="N56" s="66"/>
      <c r="O56" s="93">
        <v>7</v>
      </c>
      <c r="P56" s="66"/>
      <c r="Q56" s="66"/>
      <c r="R56" s="67"/>
      <c r="S56" s="89">
        <v>4</v>
      </c>
      <c r="T56" s="98">
        <v>9</v>
      </c>
      <c r="U56" s="66"/>
      <c r="V56" s="66"/>
      <c r="W56" s="66"/>
      <c r="X56" s="66"/>
      <c r="Y56" s="66">
        <v>1</v>
      </c>
    </row>
    <row r="57" spans="1:26" x14ac:dyDescent="0.3">
      <c r="A57" s="64" t="s">
        <v>39</v>
      </c>
      <c r="B57" s="66">
        <v>5</v>
      </c>
      <c r="C57" s="85">
        <v>6</v>
      </c>
      <c r="D57" s="66"/>
      <c r="E57" s="66"/>
      <c r="F57" s="66">
        <v>1</v>
      </c>
      <c r="G57" s="66"/>
      <c r="H57" s="66">
        <v>3</v>
      </c>
      <c r="I57" s="66"/>
      <c r="J57" s="66">
        <v>4</v>
      </c>
      <c r="K57" s="66"/>
      <c r="L57" s="66"/>
      <c r="M57" s="66"/>
      <c r="N57" s="66"/>
      <c r="O57" s="93">
        <v>9</v>
      </c>
      <c r="P57" s="66"/>
      <c r="Q57" s="66"/>
      <c r="R57" s="67"/>
      <c r="S57" s="89">
        <v>7</v>
      </c>
      <c r="T57" s="98">
        <v>2</v>
      </c>
      <c r="U57" s="66"/>
      <c r="V57" s="66"/>
      <c r="W57" s="66"/>
      <c r="X57" s="66"/>
      <c r="Y57" s="66"/>
    </row>
    <row r="58" spans="1:26" x14ac:dyDescent="0.3">
      <c r="A58" s="64" t="s">
        <v>73</v>
      </c>
      <c r="B58" s="66"/>
      <c r="C58" s="85">
        <v>9</v>
      </c>
      <c r="D58" s="66"/>
      <c r="E58" s="66">
        <v>1</v>
      </c>
      <c r="F58" s="66"/>
      <c r="G58" s="66"/>
      <c r="H58" s="66">
        <v>6</v>
      </c>
      <c r="I58" s="66"/>
      <c r="J58" s="66"/>
      <c r="K58" s="66"/>
      <c r="L58" s="66"/>
      <c r="M58" s="66"/>
      <c r="N58" s="66"/>
      <c r="O58" s="93">
        <v>5</v>
      </c>
      <c r="P58" s="66"/>
      <c r="Q58" s="66"/>
      <c r="R58" s="67"/>
      <c r="S58" s="89">
        <v>7</v>
      </c>
      <c r="T58" s="98">
        <v>4</v>
      </c>
      <c r="U58" s="66">
        <v>2</v>
      </c>
      <c r="V58" s="66">
        <v>3</v>
      </c>
      <c r="W58" s="66"/>
      <c r="X58" s="66"/>
      <c r="Y58" s="66"/>
    </row>
    <row r="59" spans="1:26" x14ac:dyDescent="0.3">
      <c r="A59" s="64" t="s">
        <v>40</v>
      </c>
      <c r="B59" s="66"/>
      <c r="C59" s="85">
        <v>7</v>
      </c>
      <c r="D59" s="66"/>
      <c r="E59" s="66"/>
      <c r="F59" s="66">
        <v>3</v>
      </c>
      <c r="G59" s="66"/>
      <c r="H59" s="66">
        <v>5</v>
      </c>
      <c r="I59" s="66"/>
      <c r="J59" s="66"/>
      <c r="K59" s="66"/>
      <c r="L59" s="66"/>
      <c r="M59" s="66"/>
      <c r="N59" s="66"/>
      <c r="O59" s="93">
        <v>6</v>
      </c>
      <c r="P59" s="66"/>
      <c r="Q59" s="66"/>
      <c r="R59" s="67"/>
      <c r="S59" s="89">
        <v>9</v>
      </c>
      <c r="T59" s="98">
        <v>4</v>
      </c>
      <c r="U59" s="66"/>
      <c r="V59" s="66">
        <v>1</v>
      </c>
      <c r="W59" s="66"/>
      <c r="X59" s="66"/>
      <c r="Y59" s="66">
        <v>2</v>
      </c>
    </row>
    <row r="60" spans="1:26" x14ac:dyDescent="0.3">
      <c r="A60" s="64" t="s">
        <v>30</v>
      </c>
      <c r="B60" s="66"/>
      <c r="C60" s="85"/>
      <c r="D60" s="66"/>
      <c r="E60" s="66">
        <v>5</v>
      </c>
      <c r="F60" s="66">
        <v>7</v>
      </c>
      <c r="G60" s="66"/>
      <c r="H60" s="66">
        <v>2</v>
      </c>
      <c r="I60" s="66"/>
      <c r="J60" s="66"/>
      <c r="K60" s="66">
        <v>4</v>
      </c>
      <c r="L60" s="66">
        <v>3</v>
      </c>
      <c r="M60" s="66"/>
      <c r="N60" s="66"/>
      <c r="O60" s="93"/>
      <c r="P60" s="66"/>
      <c r="Q60" s="66"/>
      <c r="R60" s="67"/>
      <c r="S60" s="89">
        <v>9</v>
      </c>
      <c r="T60" s="98">
        <v>6</v>
      </c>
      <c r="U60" s="66"/>
      <c r="V60" s="66"/>
      <c r="W60" s="66"/>
      <c r="X60" s="66"/>
      <c r="Y60" s="66">
        <v>1</v>
      </c>
    </row>
    <row r="61" spans="1:26" x14ac:dyDescent="0.3">
      <c r="A61" s="64" t="s">
        <v>43</v>
      </c>
      <c r="B61" s="66"/>
      <c r="C61" s="85">
        <v>1</v>
      </c>
      <c r="D61" s="66"/>
      <c r="E61" s="66"/>
      <c r="F61" s="66"/>
      <c r="G61" s="66">
        <v>2</v>
      </c>
      <c r="H61" s="66">
        <v>4</v>
      </c>
      <c r="I61" s="66"/>
      <c r="J61" s="66"/>
      <c r="K61" s="66"/>
      <c r="L61" s="66"/>
      <c r="M61" s="66"/>
      <c r="N61" s="66"/>
      <c r="O61" s="93"/>
      <c r="P61" s="66"/>
      <c r="Q61" s="66">
        <v>5</v>
      </c>
      <c r="R61" s="67"/>
      <c r="S61" s="89">
        <v>9</v>
      </c>
      <c r="T61" s="98">
        <v>7</v>
      </c>
      <c r="U61" s="66">
        <v>3</v>
      </c>
      <c r="V61" s="66"/>
      <c r="W61" s="66"/>
      <c r="X61" s="66"/>
      <c r="Y61" s="66">
        <v>6</v>
      </c>
    </row>
    <row r="62" spans="1:26" x14ac:dyDescent="0.3">
      <c r="A62" s="64" t="s">
        <v>29</v>
      </c>
      <c r="B62" s="66"/>
      <c r="C62" s="85"/>
      <c r="D62" s="66"/>
      <c r="E62" s="66"/>
      <c r="F62" s="66">
        <v>4</v>
      </c>
      <c r="G62" s="66"/>
      <c r="H62" s="66">
        <v>5</v>
      </c>
      <c r="I62" s="66"/>
      <c r="J62" s="66"/>
      <c r="K62" s="66">
        <v>2</v>
      </c>
      <c r="L62" s="66"/>
      <c r="M62" s="66"/>
      <c r="N62" s="66"/>
      <c r="O62" s="93">
        <v>7</v>
      </c>
      <c r="P62" s="66"/>
      <c r="Q62" s="66"/>
      <c r="R62" s="67"/>
      <c r="S62" s="89">
        <v>1</v>
      </c>
      <c r="T62" s="98"/>
      <c r="U62" s="66">
        <v>3</v>
      </c>
      <c r="V62" s="66">
        <v>9</v>
      </c>
      <c r="W62" s="66">
        <v>6</v>
      </c>
      <c r="X62" s="66"/>
      <c r="Y62" s="66"/>
    </row>
    <row r="63" spans="1:26" x14ac:dyDescent="0.3">
      <c r="A63" s="64" t="s">
        <v>74</v>
      </c>
      <c r="B63" s="66">
        <v>6</v>
      </c>
      <c r="C63" s="85"/>
      <c r="D63" s="66"/>
      <c r="E63" s="66">
        <v>1</v>
      </c>
      <c r="F63" s="66">
        <v>7</v>
      </c>
      <c r="G63" s="66"/>
      <c r="H63" s="66">
        <v>4</v>
      </c>
      <c r="I63" s="66"/>
      <c r="J63" s="66"/>
      <c r="K63" s="66">
        <v>5</v>
      </c>
      <c r="L63" s="66"/>
      <c r="M63" s="66"/>
      <c r="N63" s="66"/>
      <c r="O63" s="93"/>
      <c r="P63" s="66"/>
      <c r="Q63" s="66"/>
      <c r="R63" s="67"/>
      <c r="S63" s="89">
        <v>9</v>
      </c>
      <c r="T63" s="98">
        <v>3</v>
      </c>
      <c r="U63" s="66"/>
      <c r="V63" s="66"/>
      <c r="W63" s="66">
        <v>2</v>
      </c>
      <c r="X63" s="66"/>
      <c r="Y63" s="66"/>
    </row>
    <row r="64" spans="1:26" x14ac:dyDescent="0.3">
      <c r="A64" s="64" t="s">
        <v>75</v>
      </c>
      <c r="B64" s="66"/>
      <c r="C64" s="85"/>
      <c r="D64" s="66"/>
      <c r="E64" s="66">
        <v>2</v>
      </c>
      <c r="F64" s="66">
        <v>6</v>
      </c>
      <c r="G64" s="66"/>
      <c r="H64" s="66">
        <v>4</v>
      </c>
      <c r="I64" s="66"/>
      <c r="J64" s="66">
        <v>3</v>
      </c>
      <c r="K64" s="66"/>
      <c r="L64" s="66">
        <v>7</v>
      </c>
      <c r="M64" s="66"/>
      <c r="N64" s="66"/>
      <c r="O64" s="93"/>
      <c r="P64" s="66"/>
      <c r="Q64" s="66"/>
      <c r="R64" s="67"/>
      <c r="S64" s="89">
        <v>9</v>
      </c>
      <c r="T64" s="98">
        <v>5</v>
      </c>
      <c r="U64" s="66"/>
      <c r="V64" s="66"/>
      <c r="W64" s="66">
        <v>1</v>
      </c>
      <c r="X64" s="66"/>
      <c r="Y64" s="66"/>
    </row>
    <row r="65" spans="1:26" x14ac:dyDescent="0.3">
      <c r="A65" s="64" t="s">
        <v>76</v>
      </c>
      <c r="B65" s="66">
        <v>6</v>
      </c>
      <c r="C65" s="85">
        <v>4</v>
      </c>
      <c r="D65" s="66"/>
      <c r="E65" s="66"/>
      <c r="F65" s="66"/>
      <c r="G65" s="66"/>
      <c r="H65" s="66"/>
      <c r="I65" s="66"/>
      <c r="J65" s="66">
        <v>5</v>
      </c>
      <c r="K65" s="66"/>
      <c r="L65" s="66">
        <v>7</v>
      </c>
      <c r="M65" s="66"/>
      <c r="N65" s="66"/>
      <c r="O65" s="93"/>
      <c r="P65" s="66"/>
      <c r="Q65" s="66"/>
      <c r="R65" s="67"/>
      <c r="S65" s="89">
        <v>9</v>
      </c>
      <c r="T65" s="98">
        <v>3</v>
      </c>
      <c r="U65" s="66">
        <v>2</v>
      </c>
      <c r="V65" s="66">
        <v>1</v>
      </c>
      <c r="W65" s="66"/>
      <c r="X65" s="66"/>
      <c r="Y65" s="66"/>
      <c r="Z65" s="74"/>
    </row>
    <row r="66" spans="1:26" x14ac:dyDescent="0.3">
      <c r="A66" s="68" t="s">
        <v>41</v>
      </c>
      <c r="B66" s="69">
        <f>SUM(B53:B65)</f>
        <v>24</v>
      </c>
      <c r="C66" s="86">
        <f t="shared" ref="C66:Y66" si="3">SUM(C53:C65)</f>
        <v>49</v>
      </c>
      <c r="D66" s="69">
        <f t="shared" si="3"/>
        <v>0</v>
      </c>
      <c r="E66" s="69">
        <f t="shared" si="3"/>
        <v>16</v>
      </c>
      <c r="F66" s="69">
        <f t="shared" si="3"/>
        <v>36</v>
      </c>
      <c r="G66" s="69">
        <f t="shared" si="3"/>
        <v>2</v>
      </c>
      <c r="H66" s="69">
        <f>SUM(H53:H65)</f>
        <v>45</v>
      </c>
      <c r="I66" s="69">
        <f t="shared" si="3"/>
        <v>4</v>
      </c>
      <c r="J66" s="69">
        <f t="shared" si="3"/>
        <v>21</v>
      </c>
      <c r="K66" s="69">
        <f t="shared" si="3"/>
        <v>11</v>
      </c>
      <c r="L66" s="69">
        <f t="shared" si="3"/>
        <v>17</v>
      </c>
      <c r="M66" s="69">
        <f t="shared" si="3"/>
        <v>0</v>
      </c>
      <c r="N66" s="69">
        <f>SUM(N53:N65)</f>
        <v>0</v>
      </c>
      <c r="O66" s="94">
        <f t="shared" si="3"/>
        <v>45</v>
      </c>
      <c r="P66" s="69">
        <f t="shared" si="3"/>
        <v>0</v>
      </c>
      <c r="Q66" s="69">
        <f t="shared" si="3"/>
        <v>10</v>
      </c>
      <c r="R66" s="69">
        <f>SUM(R53:R65)</f>
        <v>0</v>
      </c>
      <c r="S66" s="90">
        <f t="shared" si="3"/>
        <v>91</v>
      </c>
      <c r="T66" s="99">
        <f t="shared" si="3"/>
        <v>44</v>
      </c>
      <c r="U66" s="69">
        <f t="shared" si="3"/>
        <v>13</v>
      </c>
      <c r="V66" s="69">
        <f t="shared" si="3"/>
        <v>24</v>
      </c>
      <c r="W66" s="69">
        <f t="shared" si="3"/>
        <v>11</v>
      </c>
      <c r="X66" s="69">
        <f t="shared" si="3"/>
        <v>0</v>
      </c>
      <c r="Y66" s="69">
        <f t="shared" si="3"/>
        <v>15</v>
      </c>
      <c r="Z66" s="77"/>
    </row>
    <row r="67" spans="1:26" s="71" customFormat="1" x14ac:dyDescent="0.3">
      <c r="A67" s="68" t="s">
        <v>42</v>
      </c>
      <c r="B67" s="69" t="s">
        <v>462</v>
      </c>
      <c r="C67" s="86" t="s">
        <v>458</v>
      </c>
      <c r="D67" s="69"/>
      <c r="E67" s="69" t="s">
        <v>465</v>
      </c>
      <c r="F67" s="69" t="s">
        <v>473</v>
      </c>
      <c r="G67" s="69" t="s">
        <v>471</v>
      </c>
      <c r="H67" s="69" t="s">
        <v>459</v>
      </c>
      <c r="I67" s="69" t="s">
        <v>497</v>
      </c>
      <c r="J67" s="69" t="s">
        <v>474</v>
      </c>
      <c r="K67" s="69" t="s">
        <v>468</v>
      </c>
      <c r="L67" s="69" t="s">
        <v>464</v>
      </c>
      <c r="M67" s="69"/>
      <c r="N67" s="69"/>
      <c r="O67" s="94" t="s">
        <v>459</v>
      </c>
      <c r="P67" s="69"/>
      <c r="Q67" s="69" t="s">
        <v>470</v>
      </c>
      <c r="R67" s="68"/>
      <c r="S67" s="90" t="s">
        <v>457</v>
      </c>
      <c r="T67" s="69" t="s">
        <v>461</v>
      </c>
      <c r="U67" s="69" t="s">
        <v>467</v>
      </c>
      <c r="V67" s="69" t="s">
        <v>462</v>
      </c>
      <c r="W67" s="69" t="s">
        <v>468</v>
      </c>
      <c r="X67" s="69"/>
      <c r="Y67" s="69" t="s">
        <v>466</v>
      </c>
      <c r="Z67" s="78"/>
    </row>
    <row r="68" spans="1:26" x14ac:dyDescent="0.3">
      <c r="A68" s="71"/>
      <c r="B68" s="72"/>
      <c r="C68" s="72"/>
      <c r="D68" s="72"/>
      <c r="E68" s="72"/>
      <c r="F68" s="72"/>
      <c r="G68" s="72"/>
      <c r="I68" s="72"/>
      <c r="J68" s="72"/>
      <c r="K68" s="72"/>
      <c r="L68" s="72"/>
      <c r="M68" s="72"/>
      <c r="O68" s="72"/>
      <c r="P68" s="72"/>
      <c r="Q68" s="72"/>
      <c r="S68" s="72"/>
      <c r="T68" s="72"/>
      <c r="U68" s="72"/>
      <c r="V68" s="72"/>
      <c r="W68" s="72"/>
      <c r="X68" s="72"/>
      <c r="Y68" s="72"/>
    </row>
    <row r="69" spans="1:26" x14ac:dyDescent="0.3">
      <c r="A69" s="71"/>
      <c r="B69" s="72"/>
      <c r="C69" s="72"/>
      <c r="D69" s="72"/>
      <c r="E69" s="72"/>
      <c r="F69" s="72"/>
      <c r="G69" s="72"/>
      <c r="I69" s="72"/>
      <c r="J69" s="72"/>
      <c r="K69" s="72"/>
      <c r="L69" s="72"/>
      <c r="M69" s="72"/>
      <c r="O69" s="72"/>
      <c r="P69" s="72"/>
      <c r="Q69" s="72"/>
      <c r="S69" s="72"/>
      <c r="T69" s="72"/>
      <c r="U69" s="72"/>
      <c r="V69" s="72"/>
      <c r="W69" s="72"/>
      <c r="X69" s="72"/>
      <c r="Y69" s="72"/>
    </row>
    <row r="70" spans="1:26" x14ac:dyDescent="0.3">
      <c r="A70" s="71"/>
      <c r="B70" s="72"/>
      <c r="C70" s="72"/>
      <c r="D70" s="72"/>
      <c r="E70" s="72"/>
      <c r="F70" s="72"/>
      <c r="G70" s="72"/>
      <c r="I70" s="72"/>
      <c r="J70" s="72"/>
      <c r="K70" s="72"/>
      <c r="L70" s="72"/>
      <c r="M70" s="72"/>
      <c r="O70" s="72"/>
      <c r="P70" s="72"/>
      <c r="Q70" s="72"/>
      <c r="S70" s="72"/>
      <c r="T70" s="72"/>
      <c r="U70" s="72"/>
      <c r="V70" s="72"/>
      <c r="W70" s="72"/>
      <c r="X70" s="72"/>
      <c r="Y70" s="72"/>
    </row>
    <row r="71" spans="1:26" x14ac:dyDescent="0.3">
      <c r="A71" s="71"/>
      <c r="B71" s="72"/>
      <c r="C71" s="72"/>
      <c r="D71" s="72"/>
      <c r="E71" s="72"/>
      <c r="F71" s="72"/>
      <c r="G71" s="72"/>
      <c r="I71" s="72"/>
      <c r="J71" s="72"/>
      <c r="K71" s="72"/>
      <c r="L71" s="72"/>
      <c r="M71" s="72"/>
      <c r="O71" s="72"/>
      <c r="P71" s="72"/>
      <c r="Q71" s="72"/>
      <c r="S71" s="72"/>
      <c r="T71" s="72"/>
      <c r="U71" s="72"/>
      <c r="V71" s="72"/>
      <c r="W71" s="72"/>
      <c r="X71" s="72"/>
      <c r="Y71" s="72"/>
    </row>
    <row r="72" spans="1:26" x14ac:dyDescent="0.3">
      <c r="A72" s="71"/>
      <c r="B72" s="72"/>
      <c r="C72" s="72"/>
      <c r="D72" s="72"/>
      <c r="E72" s="72"/>
      <c r="F72" s="72"/>
      <c r="G72" s="72"/>
      <c r="I72" s="72"/>
      <c r="J72" s="72"/>
      <c r="K72" s="72"/>
      <c r="L72" s="72"/>
      <c r="M72" s="72"/>
      <c r="O72" s="72"/>
      <c r="P72" s="72"/>
      <c r="Q72" s="72"/>
      <c r="S72" s="72"/>
      <c r="T72" s="72"/>
      <c r="U72" s="72"/>
      <c r="V72" s="72"/>
      <c r="W72" s="72"/>
      <c r="X72" s="72"/>
      <c r="Y72" s="72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289F3E-59BF-4E0B-95F9-FCBA5EF0EF98}">
  <sheetPr>
    <tabColor rgb="FF00B0F0"/>
  </sheetPr>
  <dimension ref="A1:AG95"/>
  <sheetViews>
    <sheetView topLeftCell="A73" zoomScale="150" zoomScaleNormal="150" workbookViewId="0">
      <selection activeCell="A96" sqref="A96"/>
    </sheetView>
  </sheetViews>
  <sheetFormatPr defaultColWidth="50.44140625" defaultRowHeight="10.199999999999999" x14ac:dyDescent="0.2"/>
  <cols>
    <col min="1" max="1" width="2.6640625" style="2" bestFit="1" customWidth="1"/>
    <col min="2" max="2" width="4.88671875" style="2" customWidth="1"/>
    <col min="3" max="3" width="14.6640625" style="2" bestFit="1" customWidth="1"/>
    <col min="4" max="4" width="12.109375" style="2" customWidth="1"/>
    <col min="5" max="5" width="6.5546875" style="2" customWidth="1"/>
    <col min="6" max="6" width="2.44140625" style="2" bestFit="1" customWidth="1"/>
    <col min="7" max="7" width="2.109375" style="40" customWidth="1"/>
    <col min="8" max="8" width="2.88671875" style="2" customWidth="1"/>
    <col min="9" max="9" width="5.33203125" style="2" customWidth="1"/>
    <col min="10" max="10" width="15.5546875" style="2" customWidth="1"/>
    <col min="11" max="11" width="11.5546875" style="2" customWidth="1"/>
    <col min="12" max="12" width="6.109375" style="2" bestFit="1" customWidth="1"/>
    <col min="13" max="13" width="1.6640625" style="2" bestFit="1" customWidth="1"/>
    <col min="14" max="14" width="2.33203125" style="40" customWidth="1"/>
    <col min="15" max="15" width="2.6640625" style="2" customWidth="1"/>
    <col min="16" max="16" width="5.109375" style="2" customWidth="1"/>
    <col min="17" max="17" width="13.6640625" style="2" customWidth="1"/>
    <col min="18" max="18" width="11.5546875" style="2" customWidth="1"/>
    <col min="19" max="19" width="5.88671875" style="2" customWidth="1"/>
    <col min="20" max="20" width="1.6640625" style="2" bestFit="1" customWidth="1"/>
    <col min="21" max="21" width="2.33203125" style="40" customWidth="1"/>
    <col min="22" max="22" width="2.6640625" style="2" customWidth="1"/>
    <col min="23" max="23" width="5.88671875" style="2" customWidth="1"/>
    <col min="24" max="24" width="14.6640625" style="2" customWidth="1"/>
    <col min="25" max="25" width="12.6640625" style="2" customWidth="1"/>
    <col min="26" max="26" width="6" style="2" customWidth="1"/>
    <col min="27" max="27" width="1.88671875" style="40" customWidth="1"/>
    <col min="28" max="28" width="2.88671875" style="2" customWidth="1"/>
    <col min="29" max="29" width="5" style="2" customWidth="1"/>
    <col min="30" max="30" width="11.5546875" style="2" bestFit="1" customWidth="1"/>
    <col min="31" max="31" width="12" style="2" customWidth="1"/>
    <col min="32" max="32" width="6.5546875" style="2" customWidth="1"/>
    <col min="33" max="33" width="3.33203125" style="40" customWidth="1"/>
    <col min="34" max="16384" width="50.44140625" style="2"/>
  </cols>
  <sheetData>
    <row r="1" spans="1:32" x14ac:dyDescent="0.2">
      <c r="A1" s="96" t="s">
        <v>23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  <c r="U1" s="96"/>
      <c r="V1" s="96"/>
      <c r="W1" s="96"/>
      <c r="X1" s="96"/>
      <c r="Y1" s="96"/>
      <c r="Z1" s="96"/>
      <c r="AA1" s="96"/>
      <c r="AB1" s="96"/>
      <c r="AC1" s="96"/>
      <c r="AD1" s="96"/>
      <c r="AE1" s="96"/>
      <c r="AF1" s="96"/>
    </row>
    <row r="2" spans="1:32" x14ac:dyDescent="0.2">
      <c r="A2" s="96" t="s">
        <v>492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  <c r="X2" s="96"/>
      <c r="Y2" s="96"/>
      <c r="Z2" s="96"/>
      <c r="AA2" s="96"/>
      <c r="AB2" s="96"/>
      <c r="AC2" s="96"/>
      <c r="AD2" s="96"/>
      <c r="AE2" s="96"/>
      <c r="AF2" s="96"/>
    </row>
    <row r="3" spans="1:32" x14ac:dyDescent="0.2">
      <c r="A3" s="5"/>
      <c r="B3" s="1" t="s">
        <v>0</v>
      </c>
      <c r="C3" s="1" t="s">
        <v>1</v>
      </c>
      <c r="D3" s="1" t="s">
        <v>2</v>
      </c>
      <c r="E3" s="3" t="s">
        <v>3</v>
      </c>
      <c r="F3" s="3"/>
      <c r="G3" s="36"/>
      <c r="H3" s="4"/>
      <c r="I3" s="1" t="s">
        <v>0</v>
      </c>
      <c r="J3" s="1" t="s">
        <v>1</v>
      </c>
      <c r="K3" s="1" t="s">
        <v>2</v>
      </c>
      <c r="L3" s="3" t="s">
        <v>3</v>
      </c>
      <c r="M3" s="5"/>
      <c r="N3" s="38"/>
      <c r="P3" s="1" t="s">
        <v>0</v>
      </c>
      <c r="Q3" s="1" t="s">
        <v>1</v>
      </c>
      <c r="R3" s="1" t="s">
        <v>2</v>
      </c>
      <c r="S3" s="3" t="s">
        <v>3</v>
      </c>
      <c r="T3" s="3"/>
      <c r="U3" s="36"/>
      <c r="V3" s="3"/>
      <c r="W3" s="3"/>
      <c r="X3" s="3"/>
      <c r="Y3" s="3"/>
      <c r="Z3" s="3"/>
      <c r="AA3" s="36"/>
      <c r="AB3" s="5"/>
      <c r="AC3" s="1"/>
      <c r="AD3" s="1"/>
      <c r="AE3" s="1"/>
      <c r="AF3" s="3"/>
    </row>
    <row r="4" spans="1:32" x14ac:dyDescent="0.2">
      <c r="A4" s="6"/>
      <c r="B4" s="7" t="s">
        <v>64</v>
      </c>
      <c r="C4" s="7" t="s">
        <v>4</v>
      </c>
      <c r="D4" s="7" t="s">
        <v>5</v>
      </c>
      <c r="E4" s="6"/>
      <c r="F4" s="6"/>
      <c r="G4" s="37"/>
      <c r="H4" s="6"/>
      <c r="I4" s="7" t="s">
        <v>64</v>
      </c>
      <c r="J4" s="7" t="s">
        <v>4</v>
      </c>
      <c r="K4" s="7" t="s">
        <v>6</v>
      </c>
      <c r="L4" s="8"/>
      <c r="M4" s="5"/>
      <c r="N4" s="38"/>
      <c r="P4" s="7" t="s">
        <v>64</v>
      </c>
      <c r="Q4" s="7" t="s">
        <v>4</v>
      </c>
      <c r="R4" s="7" t="s">
        <v>57</v>
      </c>
      <c r="S4" s="8"/>
      <c r="T4" s="8"/>
      <c r="U4" s="37"/>
      <c r="V4" s="7"/>
      <c r="W4" s="7"/>
      <c r="X4" s="7"/>
      <c r="Y4" s="7"/>
      <c r="Z4" s="7"/>
      <c r="AA4" s="37"/>
      <c r="AB4" s="6"/>
      <c r="AC4" s="7"/>
      <c r="AD4" s="7"/>
      <c r="AE4" s="7"/>
      <c r="AF4" s="6"/>
    </row>
    <row r="5" spans="1:32" x14ac:dyDescent="0.2">
      <c r="A5" s="5">
        <v>1</v>
      </c>
      <c r="B5" s="5">
        <v>25</v>
      </c>
      <c r="C5" s="5" t="s">
        <v>498</v>
      </c>
      <c r="D5" s="5" t="s">
        <v>9</v>
      </c>
      <c r="E5" s="9">
        <v>14.1</v>
      </c>
      <c r="F5" s="5" t="s">
        <v>99</v>
      </c>
      <c r="G5" s="38"/>
      <c r="H5" s="5">
        <v>1</v>
      </c>
      <c r="I5" s="5">
        <v>22</v>
      </c>
      <c r="J5" s="5" t="s">
        <v>499</v>
      </c>
      <c r="K5" s="5" t="s">
        <v>80</v>
      </c>
      <c r="L5" s="9">
        <v>13.3</v>
      </c>
      <c r="M5" s="5" t="s">
        <v>99</v>
      </c>
      <c r="N5" s="38"/>
      <c r="O5" s="2">
        <v>1</v>
      </c>
      <c r="P5" s="5">
        <v>22</v>
      </c>
      <c r="Q5" s="5" t="s">
        <v>499</v>
      </c>
      <c r="R5" s="2" t="s">
        <v>80</v>
      </c>
      <c r="S5" s="9">
        <v>13.3</v>
      </c>
      <c r="T5" s="9"/>
      <c r="U5" s="38"/>
      <c r="V5" s="5"/>
      <c r="W5" s="5"/>
      <c r="X5" s="5"/>
      <c r="Y5" s="5"/>
      <c r="Z5" s="5"/>
      <c r="AA5" s="38"/>
      <c r="AB5" s="5"/>
      <c r="AC5" s="5"/>
      <c r="AD5" s="5"/>
      <c r="AF5" s="9"/>
    </row>
    <row r="6" spans="1:32" x14ac:dyDescent="0.2">
      <c r="A6" s="5">
        <v>2</v>
      </c>
      <c r="B6" s="5">
        <v>6</v>
      </c>
      <c r="C6" s="5" t="s">
        <v>500</v>
      </c>
      <c r="D6" s="5" t="s">
        <v>19</v>
      </c>
      <c r="E6" s="9">
        <v>14.1</v>
      </c>
      <c r="F6" s="5" t="s">
        <v>99</v>
      </c>
      <c r="G6" s="38"/>
      <c r="H6" s="5">
        <v>2</v>
      </c>
      <c r="I6" s="5">
        <v>15</v>
      </c>
      <c r="J6" s="5" t="s">
        <v>501</v>
      </c>
      <c r="K6" s="5" t="s">
        <v>13</v>
      </c>
      <c r="L6" s="9">
        <v>13.6</v>
      </c>
      <c r="M6" s="5" t="s">
        <v>99</v>
      </c>
      <c r="N6" s="38"/>
      <c r="O6" s="2">
        <v>2</v>
      </c>
      <c r="P6" s="5">
        <v>15</v>
      </c>
      <c r="Q6" s="5" t="s">
        <v>501</v>
      </c>
      <c r="R6" s="2" t="s">
        <v>13</v>
      </c>
      <c r="S6" s="9">
        <v>13.4</v>
      </c>
      <c r="T6" s="9"/>
      <c r="U6" s="38"/>
      <c r="V6" s="5"/>
      <c r="W6" s="5"/>
      <c r="X6" s="5"/>
      <c r="Y6" s="5"/>
      <c r="Z6" s="5"/>
      <c r="AA6" s="38"/>
      <c r="AB6" s="5"/>
      <c r="AC6" s="5"/>
      <c r="AD6" s="5"/>
      <c r="AF6" s="9"/>
    </row>
    <row r="7" spans="1:32" x14ac:dyDescent="0.2">
      <c r="A7" s="5">
        <v>3</v>
      </c>
      <c r="B7" s="5">
        <v>2</v>
      </c>
      <c r="C7" s="5" t="s">
        <v>502</v>
      </c>
      <c r="D7" s="5" t="s">
        <v>86</v>
      </c>
      <c r="E7" s="9">
        <v>14.3</v>
      </c>
      <c r="F7" s="5" t="s">
        <v>99</v>
      </c>
      <c r="G7" s="38"/>
      <c r="H7" s="5">
        <v>3</v>
      </c>
      <c r="I7" s="5">
        <v>1</v>
      </c>
      <c r="J7" s="5" t="s">
        <v>503</v>
      </c>
      <c r="K7" s="5" t="s">
        <v>15</v>
      </c>
      <c r="L7" s="9">
        <v>14.7</v>
      </c>
      <c r="M7" s="5" t="s">
        <v>99</v>
      </c>
      <c r="N7" s="38"/>
      <c r="O7" s="2">
        <v>3</v>
      </c>
      <c r="P7" s="5">
        <v>6</v>
      </c>
      <c r="Q7" s="5" t="s">
        <v>500</v>
      </c>
      <c r="R7" s="2" t="s">
        <v>19</v>
      </c>
      <c r="S7" s="9">
        <v>14.2</v>
      </c>
      <c r="T7" s="9"/>
      <c r="U7" s="38"/>
      <c r="V7" s="5"/>
      <c r="W7" s="5"/>
      <c r="X7" s="5"/>
      <c r="Y7" s="5"/>
      <c r="Z7" s="5"/>
      <c r="AA7" s="38"/>
      <c r="AB7" s="5"/>
      <c r="AC7" s="5"/>
      <c r="AD7" s="5"/>
      <c r="AF7" s="9"/>
    </row>
    <row r="8" spans="1:32" x14ac:dyDescent="0.2">
      <c r="A8" s="5">
        <v>4</v>
      </c>
      <c r="B8" s="5">
        <v>11</v>
      </c>
      <c r="C8" s="5" t="s">
        <v>504</v>
      </c>
      <c r="D8" s="5" t="s">
        <v>45</v>
      </c>
      <c r="E8" s="9">
        <v>14.8</v>
      </c>
      <c r="F8" s="5" t="s">
        <v>100</v>
      </c>
      <c r="G8" s="38"/>
      <c r="H8" s="5">
        <v>4</v>
      </c>
      <c r="I8" s="5">
        <v>5</v>
      </c>
      <c r="J8" s="5" t="s">
        <v>505</v>
      </c>
      <c r="K8" s="5" t="s">
        <v>11</v>
      </c>
      <c r="L8" s="45" t="s">
        <v>506</v>
      </c>
      <c r="M8" s="5"/>
      <c r="N8" s="38"/>
      <c r="O8" s="2">
        <v>4</v>
      </c>
      <c r="P8" s="5">
        <v>25</v>
      </c>
      <c r="Q8" s="5" t="s">
        <v>498</v>
      </c>
      <c r="R8" s="2" t="s">
        <v>9</v>
      </c>
      <c r="S8" s="9">
        <v>14.6</v>
      </c>
      <c r="T8" s="9"/>
      <c r="U8" s="41"/>
      <c r="V8" s="16"/>
      <c r="W8" s="45"/>
      <c r="X8" s="9"/>
      <c r="Y8" s="9"/>
      <c r="Z8" s="9"/>
      <c r="AA8" s="41"/>
      <c r="AB8" s="5"/>
      <c r="AC8" s="5"/>
      <c r="AD8" s="5"/>
      <c r="AF8" s="9"/>
    </row>
    <row r="9" spans="1:32" x14ac:dyDescent="0.2">
      <c r="A9" s="5">
        <v>5</v>
      </c>
      <c r="B9" s="5">
        <v>4</v>
      </c>
      <c r="C9" s="5" t="s">
        <v>507</v>
      </c>
      <c r="D9" s="5" t="s">
        <v>98</v>
      </c>
      <c r="E9" s="9">
        <v>15.3</v>
      </c>
      <c r="F9" s="5" t="s">
        <v>100</v>
      </c>
      <c r="G9" s="38"/>
      <c r="H9" s="5">
        <v>5</v>
      </c>
      <c r="I9" s="5">
        <v>12</v>
      </c>
      <c r="J9" s="5" t="s">
        <v>508</v>
      </c>
      <c r="K9" s="5" t="s">
        <v>78</v>
      </c>
      <c r="L9" s="9">
        <v>17</v>
      </c>
      <c r="M9" s="5"/>
      <c r="N9" s="38"/>
      <c r="O9" s="2">
        <v>5</v>
      </c>
      <c r="P9" s="5">
        <v>2</v>
      </c>
      <c r="Q9" s="5" t="s">
        <v>502</v>
      </c>
      <c r="R9" s="2" t="s">
        <v>86</v>
      </c>
      <c r="S9" s="9">
        <v>15.1</v>
      </c>
      <c r="T9" s="9"/>
      <c r="U9" s="38"/>
      <c r="V9" s="5"/>
      <c r="W9" s="5"/>
      <c r="X9" s="5"/>
      <c r="Y9" s="5"/>
      <c r="Z9" s="45"/>
      <c r="AA9" s="38"/>
      <c r="AB9" s="5"/>
      <c r="AC9" s="5"/>
      <c r="AD9" s="5"/>
      <c r="AF9" s="9"/>
    </row>
    <row r="10" spans="1:32" x14ac:dyDescent="0.2">
      <c r="A10" s="5">
        <v>6</v>
      </c>
      <c r="B10" s="5">
        <v>7</v>
      </c>
      <c r="C10" s="5" t="s">
        <v>509</v>
      </c>
      <c r="D10" s="5" t="s">
        <v>56</v>
      </c>
      <c r="E10" s="9">
        <v>15.4</v>
      </c>
      <c r="F10" s="5"/>
      <c r="G10" s="38"/>
      <c r="H10" s="5">
        <v>6</v>
      </c>
      <c r="I10" s="5">
        <v>19</v>
      </c>
      <c r="J10" s="5" t="s">
        <v>510</v>
      </c>
      <c r="K10" s="5" t="s">
        <v>44</v>
      </c>
      <c r="L10" s="9">
        <v>17.100000000000001</v>
      </c>
      <c r="M10" s="5"/>
      <c r="N10" s="38"/>
      <c r="O10" s="2">
        <v>6</v>
      </c>
      <c r="P10" s="5">
        <v>1</v>
      </c>
      <c r="Q10" s="5" t="s">
        <v>503</v>
      </c>
      <c r="R10" s="2" t="s">
        <v>15</v>
      </c>
      <c r="S10" s="9">
        <v>15.2</v>
      </c>
      <c r="T10" s="9"/>
      <c r="U10" s="38"/>
      <c r="V10" s="5"/>
      <c r="W10" s="5"/>
      <c r="X10" s="5"/>
      <c r="Y10" s="5"/>
      <c r="Z10" s="5"/>
      <c r="AA10" s="38"/>
      <c r="AB10" s="5"/>
      <c r="AC10" s="5"/>
      <c r="AD10" s="5"/>
      <c r="AF10" s="9"/>
    </row>
    <row r="11" spans="1:32" x14ac:dyDescent="0.2">
      <c r="A11" s="5"/>
      <c r="B11" s="5"/>
      <c r="C11" s="5"/>
      <c r="D11" s="5"/>
      <c r="E11" s="9"/>
      <c r="F11" s="5"/>
      <c r="G11" s="38"/>
      <c r="H11" s="5">
        <v>7</v>
      </c>
      <c r="I11" s="5">
        <v>9</v>
      </c>
      <c r="J11" s="5" t="s">
        <v>511</v>
      </c>
      <c r="K11" s="5" t="s">
        <v>8</v>
      </c>
      <c r="L11" s="5">
        <v>17.100000000000001</v>
      </c>
      <c r="M11" s="5"/>
      <c r="N11" s="38"/>
      <c r="O11" s="2">
        <v>7</v>
      </c>
      <c r="P11" s="5">
        <v>11</v>
      </c>
      <c r="Q11" s="5" t="s">
        <v>504</v>
      </c>
      <c r="R11" s="2" t="s">
        <v>45</v>
      </c>
      <c r="S11" s="9">
        <v>15.6</v>
      </c>
      <c r="T11" s="9"/>
      <c r="U11" s="38"/>
      <c r="V11" s="5"/>
      <c r="W11" s="5"/>
      <c r="X11" s="5"/>
      <c r="Y11" s="5"/>
      <c r="Z11" s="5"/>
      <c r="AA11" s="38"/>
      <c r="AB11" s="5"/>
      <c r="AC11" s="5"/>
      <c r="AD11" s="5"/>
      <c r="AF11" s="9"/>
    </row>
    <row r="12" spans="1:32" x14ac:dyDescent="0.2">
      <c r="A12" s="5"/>
      <c r="B12" s="5"/>
      <c r="C12" s="5"/>
      <c r="D12" s="5"/>
      <c r="E12" s="9"/>
      <c r="F12" s="5"/>
      <c r="G12" s="38"/>
      <c r="H12" s="5"/>
      <c r="I12" s="5"/>
      <c r="J12" s="5"/>
      <c r="K12" s="5"/>
      <c r="L12" s="5"/>
      <c r="M12" s="5"/>
      <c r="N12" s="38"/>
      <c r="P12" s="5"/>
      <c r="Q12" s="5"/>
      <c r="S12" s="9"/>
      <c r="T12" s="9"/>
      <c r="U12" s="38"/>
      <c r="V12" s="5"/>
      <c r="W12" s="5"/>
      <c r="X12" s="5"/>
      <c r="Y12" s="5"/>
      <c r="Z12" s="5"/>
      <c r="AA12" s="38"/>
      <c r="AB12" s="5"/>
      <c r="AC12" s="5"/>
      <c r="AD12" s="5"/>
      <c r="AF12" s="9"/>
    </row>
    <row r="13" spans="1:32" x14ac:dyDescent="0.2">
      <c r="A13" s="6"/>
      <c r="B13" s="7" t="s">
        <v>64</v>
      </c>
      <c r="C13" s="7" t="s">
        <v>16</v>
      </c>
      <c r="D13" s="7" t="s">
        <v>5</v>
      </c>
      <c r="E13" s="6"/>
      <c r="F13" s="6"/>
      <c r="G13" s="37"/>
      <c r="H13" s="6"/>
      <c r="I13" s="7" t="s">
        <v>64</v>
      </c>
      <c r="J13" s="7" t="s">
        <v>16</v>
      </c>
      <c r="K13" s="7" t="s">
        <v>6</v>
      </c>
      <c r="L13" s="8"/>
      <c r="M13" s="5"/>
      <c r="N13" s="38"/>
      <c r="O13" s="6"/>
      <c r="P13" s="7" t="s">
        <v>64</v>
      </c>
      <c r="Q13" s="7" t="s">
        <v>16</v>
      </c>
      <c r="R13" s="7" t="s">
        <v>28</v>
      </c>
      <c r="S13" s="6"/>
      <c r="T13" s="6"/>
      <c r="U13" s="37"/>
      <c r="V13" s="7"/>
      <c r="W13" s="7" t="s">
        <v>64</v>
      </c>
      <c r="X13" s="7" t="s">
        <v>16</v>
      </c>
      <c r="Y13" s="7" t="s">
        <v>57</v>
      </c>
      <c r="Z13" s="7"/>
      <c r="AA13" s="37"/>
      <c r="AB13" s="5"/>
      <c r="AC13" s="7"/>
      <c r="AD13" s="7"/>
      <c r="AE13" s="7"/>
    </row>
    <row r="14" spans="1:32" x14ac:dyDescent="0.2">
      <c r="A14" s="5">
        <v>1</v>
      </c>
      <c r="B14" s="5">
        <v>4</v>
      </c>
      <c r="C14" s="5" t="s">
        <v>512</v>
      </c>
      <c r="D14" s="5" t="s">
        <v>98</v>
      </c>
      <c r="E14" s="45" t="s">
        <v>513</v>
      </c>
      <c r="F14" s="5" t="s">
        <v>99</v>
      </c>
      <c r="G14" s="38"/>
      <c r="H14" s="5">
        <v>1</v>
      </c>
      <c r="I14" s="5">
        <v>31</v>
      </c>
      <c r="J14" s="5" t="s">
        <v>514</v>
      </c>
      <c r="K14" s="5" t="s">
        <v>10</v>
      </c>
      <c r="L14" s="45" t="s">
        <v>515</v>
      </c>
      <c r="M14" s="5" t="s">
        <v>99</v>
      </c>
      <c r="N14" s="38"/>
      <c r="O14" s="5">
        <v>1</v>
      </c>
      <c r="P14" s="5">
        <v>5</v>
      </c>
      <c r="Q14" s="5" t="s">
        <v>516</v>
      </c>
      <c r="R14" s="5" t="s">
        <v>11</v>
      </c>
      <c r="S14" s="9">
        <v>11.8</v>
      </c>
      <c r="T14" s="9" t="s">
        <v>99</v>
      </c>
      <c r="U14" s="41"/>
      <c r="V14" s="16">
        <v>1</v>
      </c>
      <c r="W14" s="45" t="s">
        <v>517</v>
      </c>
      <c r="X14" s="9" t="s">
        <v>516</v>
      </c>
      <c r="Y14" s="9" t="s">
        <v>11</v>
      </c>
      <c r="Z14" s="9">
        <v>11.8</v>
      </c>
      <c r="AA14" s="41"/>
      <c r="AB14" s="5"/>
      <c r="AC14" s="5"/>
      <c r="AD14" s="5"/>
      <c r="AE14" s="5"/>
      <c r="AF14" s="5"/>
    </row>
    <row r="15" spans="1:32" x14ac:dyDescent="0.2">
      <c r="A15" s="5">
        <v>2</v>
      </c>
      <c r="B15" s="5">
        <v>6</v>
      </c>
      <c r="C15" s="5" t="s">
        <v>518</v>
      </c>
      <c r="D15" s="5" t="s">
        <v>19</v>
      </c>
      <c r="E15" s="5">
        <v>12.6</v>
      </c>
      <c r="F15" s="5" t="s">
        <v>99</v>
      </c>
      <c r="G15" s="38"/>
      <c r="H15" s="5">
        <v>2</v>
      </c>
      <c r="I15" s="5">
        <v>19</v>
      </c>
      <c r="J15" s="5" t="s">
        <v>519</v>
      </c>
      <c r="K15" s="5" t="s">
        <v>44</v>
      </c>
      <c r="L15" s="9">
        <v>12.4</v>
      </c>
      <c r="M15" s="5" t="s">
        <v>99</v>
      </c>
      <c r="N15" s="38"/>
      <c r="O15" s="5">
        <v>2</v>
      </c>
      <c r="P15" s="5">
        <v>93</v>
      </c>
      <c r="Q15" s="5" t="s">
        <v>520</v>
      </c>
      <c r="R15" s="5" t="s">
        <v>14</v>
      </c>
      <c r="S15" s="45" t="s">
        <v>521</v>
      </c>
      <c r="T15" s="5" t="s">
        <v>99</v>
      </c>
      <c r="U15" s="38"/>
      <c r="V15" s="5">
        <v>2</v>
      </c>
      <c r="W15" s="5">
        <v>31</v>
      </c>
      <c r="X15" s="5" t="s">
        <v>514</v>
      </c>
      <c r="Y15" s="5" t="s">
        <v>10</v>
      </c>
      <c r="Z15" s="5">
        <v>12.7</v>
      </c>
      <c r="AA15" s="38"/>
      <c r="AB15" s="5"/>
      <c r="AC15" s="5"/>
      <c r="AD15" s="5"/>
      <c r="AE15" s="5"/>
      <c r="AF15" s="5"/>
    </row>
    <row r="16" spans="1:32" x14ac:dyDescent="0.2">
      <c r="A16" s="5">
        <v>3</v>
      </c>
      <c r="B16" s="5">
        <v>22</v>
      </c>
      <c r="C16" s="5" t="s">
        <v>522</v>
      </c>
      <c r="D16" s="5" t="s">
        <v>80</v>
      </c>
      <c r="E16" s="5">
        <v>12.8</v>
      </c>
      <c r="F16" s="5" t="s">
        <v>100</v>
      </c>
      <c r="G16" s="38"/>
      <c r="H16" s="5">
        <v>3</v>
      </c>
      <c r="I16" s="5">
        <v>2</v>
      </c>
      <c r="J16" s="5" t="s">
        <v>523</v>
      </c>
      <c r="K16" s="5" t="s">
        <v>86</v>
      </c>
      <c r="L16" s="9">
        <v>12.6</v>
      </c>
      <c r="M16" s="5" t="s">
        <v>100</v>
      </c>
      <c r="N16" s="38"/>
      <c r="O16" s="5">
        <v>3</v>
      </c>
      <c r="P16" s="5">
        <v>7</v>
      </c>
      <c r="Q16" s="5" t="s">
        <v>524</v>
      </c>
      <c r="R16" s="5" t="s">
        <v>56</v>
      </c>
      <c r="S16" s="5">
        <v>13.1</v>
      </c>
      <c r="T16" s="5"/>
      <c r="U16" s="38"/>
      <c r="V16" s="5">
        <v>3</v>
      </c>
      <c r="W16" s="5">
        <v>19</v>
      </c>
      <c r="X16" s="5" t="s">
        <v>519</v>
      </c>
      <c r="Y16" s="5" t="s">
        <v>44</v>
      </c>
      <c r="Z16" s="5">
        <v>12.7</v>
      </c>
      <c r="AA16" s="38"/>
      <c r="AB16" s="5"/>
      <c r="AC16" s="5"/>
      <c r="AD16" s="5"/>
      <c r="AE16" s="5"/>
      <c r="AF16" s="5"/>
    </row>
    <row r="17" spans="1:33" x14ac:dyDescent="0.2">
      <c r="A17" s="5">
        <v>4</v>
      </c>
      <c r="B17" s="5">
        <v>12</v>
      </c>
      <c r="C17" s="5" t="s">
        <v>525</v>
      </c>
      <c r="D17" s="5" t="s">
        <v>78</v>
      </c>
      <c r="E17" s="45" t="s">
        <v>526</v>
      </c>
      <c r="F17" s="5"/>
      <c r="G17" s="38"/>
      <c r="H17" s="5">
        <v>4</v>
      </c>
      <c r="I17" s="5">
        <v>15</v>
      </c>
      <c r="J17" s="5" t="s">
        <v>527</v>
      </c>
      <c r="K17" s="5" t="s">
        <v>13</v>
      </c>
      <c r="L17" s="9">
        <v>12.8</v>
      </c>
      <c r="M17" s="5"/>
      <c r="N17" s="38"/>
      <c r="O17" s="5">
        <v>4</v>
      </c>
      <c r="P17" s="5">
        <v>9</v>
      </c>
      <c r="Q17" s="5" t="s">
        <v>528</v>
      </c>
      <c r="R17" s="5" t="s">
        <v>8</v>
      </c>
      <c r="S17" s="5">
        <v>13.5</v>
      </c>
      <c r="T17" s="5"/>
      <c r="U17" s="38"/>
      <c r="V17" s="5">
        <v>4</v>
      </c>
      <c r="W17" s="5">
        <v>93</v>
      </c>
      <c r="X17" s="5" t="s">
        <v>520</v>
      </c>
      <c r="Y17" s="5" t="s">
        <v>14</v>
      </c>
      <c r="Z17" s="5">
        <v>12.7</v>
      </c>
      <c r="AA17" s="38"/>
      <c r="AB17" s="5"/>
      <c r="AC17" s="5"/>
      <c r="AD17" s="5"/>
      <c r="AE17" s="5"/>
      <c r="AF17" s="5"/>
    </row>
    <row r="18" spans="1:33" x14ac:dyDescent="0.2">
      <c r="A18" s="5">
        <v>5</v>
      </c>
      <c r="B18" s="5">
        <v>25</v>
      </c>
      <c r="C18" s="5" t="s">
        <v>529</v>
      </c>
      <c r="D18" s="5" t="s">
        <v>9</v>
      </c>
      <c r="E18" s="9">
        <v>13.9</v>
      </c>
      <c r="F18" s="5"/>
      <c r="G18" s="38"/>
      <c r="H18" s="5">
        <v>5</v>
      </c>
      <c r="I18" s="5">
        <v>11</v>
      </c>
      <c r="J18" s="5" t="s">
        <v>530</v>
      </c>
      <c r="K18" s="5" t="s">
        <v>45</v>
      </c>
      <c r="L18" s="9">
        <v>14.4</v>
      </c>
      <c r="M18" s="5"/>
      <c r="N18" s="38"/>
      <c r="O18" s="5">
        <v>5</v>
      </c>
      <c r="P18" s="5">
        <v>10</v>
      </c>
      <c r="Q18" s="5" t="s">
        <v>531</v>
      </c>
      <c r="R18" s="5" t="s">
        <v>7</v>
      </c>
      <c r="S18" s="9">
        <v>15.4</v>
      </c>
      <c r="T18" s="9"/>
      <c r="U18" s="38"/>
      <c r="V18" s="5">
        <v>5</v>
      </c>
      <c r="W18" s="5">
        <v>6</v>
      </c>
      <c r="X18" s="5" t="s">
        <v>518</v>
      </c>
      <c r="Y18" s="5" t="s">
        <v>19</v>
      </c>
      <c r="Z18" s="5">
        <v>13.3</v>
      </c>
      <c r="AA18" s="38"/>
      <c r="AB18" s="5"/>
      <c r="AC18" s="5"/>
      <c r="AD18" s="5"/>
      <c r="AE18" s="5"/>
      <c r="AF18" s="5"/>
    </row>
    <row r="19" spans="1:33" x14ac:dyDescent="0.2">
      <c r="A19" s="5">
        <v>6</v>
      </c>
      <c r="B19" s="5">
        <v>27</v>
      </c>
      <c r="C19" s="5" t="s">
        <v>532</v>
      </c>
      <c r="D19" s="5" t="s">
        <v>18</v>
      </c>
      <c r="E19" s="9">
        <v>14.3</v>
      </c>
      <c r="F19" s="5"/>
      <c r="G19" s="38"/>
      <c r="H19" s="5">
        <v>6</v>
      </c>
      <c r="I19" s="5">
        <v>1</v>
      </c>
      <c r="J19" s="5" t="s">
        <v>533</v>
      </c>
      <c r="K19" s="5" t="s">
        <v>15</v>
      </c>
      <c r="L19" s="9">
        <v>14.5</v>
      </c>
      <c r="M19" s="5"/>
      <c r="N19" s="38"/>
      <c r="O19" s="5"/>
      <c r="P19" s="5"/>
      <c r="Q19" s="5"/>
      <c r="R19" s="5"/>
      <c r="S19" s="9"/>
      <c r="T19" s="9"/>
      <c r="U19" s="38"/>
      <c r="V19" s="5">
        <v>6</v>
      </c>
      <c r="W19" s="5">
        <v>4</v>
      </c>
      <c r="X19" s="5" t="s">
        <v>512</v>
      </c>
      <c r="Y19" s="5" t="s">
        <v>98</v>
      </c>
      <c r="Z19" s="45" t="s">
        <v>441</v>
      </c>
      <c r="AA19" s="38"/>
      <c r="AB19" s="5"/>
      <c r="AC19" s="5"/>
      <c r="AD19" s="5"/>
      <c r="AE19" s="5"/>
      <c r="AF19" s="5"/>
    </row>
    <row r="20" spans="1:33" x14ac:dyDescent="0.2">
      <c r="A20" s="5"/>
      <c r="B20" s="5"/>
      <c r="C20" s="5"/>
      <c r="D20" s="5"/>
      <c r="E20" s="45"/>
      <c r="F20" s="5"/>
      <c r="G20" s="38"/>
      <c r="H20" s="5"/>
      <c r="I20" s="5"/>
      <c r="J20" s="5"/>
      <c r="K20" s="5"/>
      <c r="L20" s="9"/>
      <c r="M20" s="5"/>
      <c r="N20" s="38"/>
      <c r="O20" s="5"/>
      <c r="P20" s="5"/>
      <c r="Q20" s="5"/>
      <c r="R20" s="5"/>
      <c r="S20" s="9"/>
      <c r="T20" s="9"/>
      <c r="U20" s="38"/>
      <c r="V20" s="5">
        <v>7</v>
      </c>
      <c r="W20" s="5">
        <v>2</v>
      </c>
      <c r="X20" s="5" t="s">
        <v>523</v>
      </c>
      <c r="Y20" s="5" t="s">
        <v>86</v>
      </c>
      <c r="Z20" s="5">
        <v>15.7</v>
      </c>
      <c r="AA20" s="38"/>
      <c r="AB20" s="5"/>
      <c r="AC20" s="5"/>
      <c r="AD20" s="5"/>
      <c r="AE20" s="5"/>
      <c r="AF20" s="5"/>
    </row>
    <row r="21" spans="1:33" x14ac:dyDescent="0.2">
      <c r="A21" s="5"/>
      <c r="B21" s="5"/>
      <c r="C21" s="5"/>
      <c r="D21" s="5"/>
      <c r="E21" s="9"/>
      <c r="F21" s="5"/>
      <c r="G21" s="38"/>
      <c r="H21" s="5"/>
      <c r="I21" s="5"/>
      <c r="J21" s="5"/>
      <c r="K21" s="5"/>
      <c r="L21" s="9"/>
      <c r="M21" s="5"/>
      <c r="N21" s="38"/>
      <c r="O21" s="5"/>
      <c r="P21" s="5"/>
      <c r="Q21" s="5"/>
      <c r="R21" s="5"/>
      <c r="S21" s="9"/>
      <c r="T21" s="9"/>
      <c r="U21" s="38"/>
      <c r="V21" s="5">
        <v>8</v>
      </c>
      <c r="W21" s="5">
        <v>22</v>
      </c>
      <c r="X21" s="5" t="s">
        <v>522</v>
      </c>
      <c r="Y21" s="5" t="s">
        <v>80</v>
      </c>
      <c r="Z21" s="45" t="s">
        <v>440</v>
      </c>
      <c r="AA21" s="38"/>
      <c r="AF21" s="12"/>
    </row>
    <row r="22" spans="1:33" x14ac:dyDescent="0.2">
      <c r="A22" s="5"/>
      <c r="B22" s="5"/>
      <c r="C22" s="5"/>
      <c r="D22" s="5"/>
      <c r="E22" s="5"/>
      <c r="F22" s="5"/>
      <c r="G22" s="38"/>
      <c r="H22" s="5"/>
      <c r="I22" s="5"/>
      <c r="J22" s="5"/>
      <c r="K22" s="5"/>
      <c r="L22" s="9"/>
      <c r="M22" s="5"/>
      <c r="N22" s="38"/>
      <c r="O22" s="5"/>
      <c r="P22" s="5"/>
      <c r="Q22" s="5"/>
      <c r="R22" s="5"/>
      <c r="S22" s="5"/>
      <c r="T22" s="5"/>
      <c r="U22" s="38"/>
      <c r="V22" s="5"/>
      <c r="W22" s="5"/>
      <c r="X22" s="5"/>
      <c r="Y22" s="5"/>
      <c r="Z22" s="5"/>
      <c r="AA22" s="38"/>
    </row>
    <row r="23" spans="1:33" x14ac:dyDescent="0.2">
      <c r="A23" s="6"/>
      <c r="B23" s="7" t="s">
        <v>64</v>
      </c>
      <c r="C23" s="7" t="s">
        <v>21</v>
      </c>
      <c r="D23" s="7" t="s">
        <v>5</v>
      </c>
      <c r="E23" s="8"/>
      <c r="F23" s="6"/>
      <c r="G23" s="37"/>
      <c r="H23" s="6"/>
      <c r="I23" s="7" t="s">
        <v>64</v>
      </c>
      <c r="J23" s="7" t="s">
        <v>21</v>
      </c>
      <c r="K23" s="7" t="s">
        <v>6</v>
      </c>
      <c r="L23" s="8"/>
      <c r="M23" s="6"/>
      <c r="N23" s="38"/>
      <c r="O23" s="6"/>
      <c r="P23" s="7" t="s">
        <v>64</v>
      </c>
      <c r="Q23" s="7" t="s">
        <v>21</v>
      </c>
      <c r="R23" s="7" t="s">
        <v>28</v>
      </c>
      <c r="S23" s="6"/>
      <c r="T23" s="6"/>
      <c r="U23" s="42"/>
      <c r="V23" s="17"/>
      <c r="W23" s="17" t="s">
        <v>64</v>
      </c>
      <c r="X23" s="17" t="s">
        <v>21</v>
      </c>
      <c r="Y23" s="17" t="s">
        <v>57</v>
      </c>
      <c r="Z23" s="17"/>
      <c r="AA23" s="42"/>
      <c r="AB23" s="6"/>
      <c r="AC23" s="7"/>
      <c r="AD23" s="7"/>
      <c r="AE23" s="7"/>
      <c r="AF23" s="8"/>
      <c r="AG23" s="38"/>
    </row>
    <row r="24" spans="1:33" x14ac:dyDescent="0.2">
      <c r="A24" s="5">
        <v>1</v>
      </c>
      <c r="B24" s="5">
        <v>93</v>
      </c>
      <c r="C24" s="5" t="s">
        <v>534</v>
      </c>
      <c r="D24" s="5" t="s">
        <v>14</v>
      </c>
      <c r="E24" s="45" t="s">
        <v>535</v>
      </c>
      <c r="F24" s="5" t="s">
        <v>99</v>
      </c>
      <c r="G24" s="38"/>
      <c r="H24" s="5">
        <v>1</v>
      </c>
      <c r="I24" s="5">
        <v>7</v>
      </c>
      <c r="J24" s="5" t="s">
        <v>536</v>
      </c>
      <c r="K24" s="5" t="s">
        <v>56</v>
      </c>
      <c r="L24" s="5">
        <v>27.3</v>
      </c>
      <c r="M24" s="5" t="s">
        <v>99</v>
      </c>
      <c r="N24" s="38"/>
      <c r="O24" s="5">
        <v>1</v>
      </c>
      <c r="P24" s="5">
        <v>11</v>
      </c>
      <c r="Q24" s="5" t="s">
        <v>537</v>
      </c>
      <c r="R24" s="5" t="s">
        <v>45</v>
      </c>
      <c r="S24" s="45" t="s">
        <v>538</v>
      </c>
      <c r="T24" s="45" t="s">
        <v>99</v>
      </c>
      <c r="U24" s="38"/>
      <c r="V24" s="5">
        <v>1</v>
      </c>
      <c r="W24" s="5">
        <v>11</v>
      </c>
      <c r="X24" s="5" t="s">
        <v>537</v>
      </c>
      <c r="Y24" s="5" t="s">
        <v>45</v>
      </c>
      <c r="Z24" s="45" t="s">
        <v>539</v>
      </c>
      <c r="AA24" s="38" t="s">
        <v>99</v>
      </c>
      <c r="AB24" s="5"/>
      <c r="AC24" s="5"/>
      <c r="AD24" s="5"/>
      <c r="AE24" s="5"/>
      <c r="AF24" s="9"/>
      <c r="AG24" s="38"/>
    </row>
    <row r="25" spans="1:33" x14ac:dyDescent="0.2">
      <c r="A25" s="5">
        <v>2</v>
      </c>
      <c r="B25" s="5">
        <v>22</v>
      </c>
      <c r="C25" s="5" t="s">
        <v>540</v>
      </c>
      <c r="D25" s="5" t="s">
        <v>80</v>
      </c>
      <c r="E25" s="5">
        <v>25.2</v>
      </c>
      <c r="F25" s="5" t="s">
        <v>100</v>
      </c>
      <c r="G25" s="38"/>
      <c r="H25" s="5">
        <v>2</v>
      </c>
      <c r="I25" s="5">
        <v>10</v>
      </c>
      <c r="J25" s="5" t="s">
        <v>541</v>
      </c>
      <c r="K25" s="5" t="s">
        <v>7</v>
      </c>
      <c r="L25" s="9">
        <v>28.2</v>
      </c>
      <c r="M25" s="5"/>
      <c r="N25" s="38"/>
      <c r="O25" s="5">
        <v>2</v>
      </c>
      <c r="P25" s="5">
        <v>27</v>
      </c>
      <c r="Q25" s="5" t="s">
        <v>542</v>
      </c>
      <c r="R25" s="5" t="s">
        <v>18</v>
      </c>
      <c r="S25" s="5">
        <v>27.1</v>
      </c>
      <c r="T25" s="5"/>
      <c r="U25" s="38"/>
      <c r="V25" s="5">
        <v>2</v>
      </c>
      <c r="W25" s="5">
        <v>7</v>
      </c>
      <c r="X25" s="5" t="s">
        <v>536</v>
      </c>
      <c r="Y25" s="5" t="s">
        <v>56</v>
      </c>
      <c r="Z25" s="45" t="s">
        <v>543</v>
      </c>
      <c r="AA25" s="38"/>
      <c r="AB25" s="5"/>
      <c r="AC25" s="5"/>
      <c r="AD25" s="5"/>
      <c r="AE25" s="5"/>
      <c r="AF25" s="5"/>
      <c r="AG25" s="38"/>
    </row>
    <row r="26" spans="1:33" x14ac:dyDescent="0.2">
      <c r="A26" s="5">
        <v>3</v>
      </c>
      <c r="B26" s="5">
        <v>2</v>
      </c>
      <c r="C26" s="5" t="s">
        <v>544</v>
      </c>
      <c r="D26" s="5" t="s">
        <v>86</v>
      </c>
      <c r="E26" s="45" t="s">
        <v>545</v>
      </c>
      <c r="F26" s="5" t="s">
        <v>100</v>
      </c>
      <c r="G26" s="38"/>
      <c r="H26" s="5">
        <v>3</v>
      </c>
      <c r="I26" s="5">
        <v>1</v>
      </c>
      <c r="J26" s="5" t="s">
        <v>546</v>
      </c>
      <c r="K26" s="5" t="s">
        <v>15</v>
      </c>
      <c r="L26" s="45" t="s">
        <v>547</v>
      </c>
      <c r="M26" s="5"/>
      <c r="N26" s="38"/>
      <c r="O26" s="5">
        <v>3</v>
      </c>
      <c r="P26" s="5">
        <v>15</v>
      </c>
      <c r="Q26" s="5" t="s">
        <v>548</v>
      </c>
      <c r="R26" s="5" t="s">
        <v>13</v>
      </c>
      <c r="S26" s="45" t="s">
        <v>549</v>
      </c>
      <c r="T26" s="5"/>
      <c r="U26" s="41"/>
      <c r="V26" s="16">
        <v>3</v>
      </c>
      <c r="W26" s="16">
        <v>93</v>
      </c>
      <c r="X26" s="9" t="s">
        <v>550</v>
      </c>
      <c r="Y26" s="9" t="s">
        <v>14</v>
      </c>
      <c r="Z26" s="9">
        <v>27.5</v>
      </c>
      <c r="AA26" s="41"/>
      <c r="AB26" s="5"/>
      <c r="AC26" s="5"/>
      <c r="AD26" s="5"/>
      <c r="AE26" s="5"/>
      <c r="AF26" s="5"/>
      <c r="AG26" s="38"/>
    </row>
    <row r="27" spans="1:33" x14ac:dyDescent="0.2">
      <c r="A27" s="5">
        <v>4</v>
      </c>
      <c r="B27" s="5">
        <v>6</v>
      </c>
      <c r="C27" s="5" t="s">
        <v>551</v>
      </c>
      <c r="D27" s="5" t="s">
        <v>19</v>
      </c>
      <c r="E27" s="9">
        <v>27</v>
      </c>
      <c r="F27" s="5" t="s">
        <v>100</v>
      </c>
      <c r="G27" s="38"/>
      <c r="H27" s="5">
        <v>4</v>
      </c>
      <c r="I27" s="5">
        <v>4</v>
      </c>
      <c r="J27" s="5" t="s">
        <v>552</v>
      </c>
      <c r="K27" s="5" t="s">
        <v>98</v>
      </c>
      <c r="L27" s="9">
        <v>29.1</v>
      </c>
      <c r="M27" s="5"/>
      <c r="N27" s="38"/>
      <c r="O27" s="5">
        <v>4</v>
      </c>
      <c r="P27" s="5">
        <v>19</v>
      </c>
      <c r="Q27" s="5" t="s">
        <v>553</v>
      </c>
      <c r="R27" s="5" t="s">
        <v>44</v>
      </c>
      <c r="S27" s="9">
        <v>29.6</v>
      </c>
      <c r="T27" s="9"/>
      <c r="U27" s="38"/>
      <c r="V27" s="5">
        <v>4</v>
      </c>
      <c r="W27" s="5">
        <v>22</v>
      </c>
      <c r="X27" s="5" t="s">
        <v>540</v>
      </c>
      <c r="Y27" s="5" t="s">
        <v>80</v>
      </c>
      <c r="Z27" s="5">
        <v>28.2</v>
      </c>
      <c r="AA27" s="38"/>
      <c r="AB27" s="5"/>
      <c r="AC27" s="5"/>
      <c r="AD27" s="5"/>
      <c r="AE27" s="5"/>
      <c r="AF27" s="5"/>
      <c r="AG27" s="38"/>
    </row>
    <row r="28" spans="1:33" x14ac:dyDescent="0.2">
      <c r="A28" s="5">
        <v>5</v>
      </c>
      <c r="B28" s="5">
        <v>25</v>
      </c>
      <c r="C28" s="5" t="s">
        <v>554</v>
      </c>
      <c r="D28" s="5" t="s">
        <v>9</v>
      </c>
      <c r="E28" s="45" t="s">
        <v>549</v>
      </c>
      <c r="F28" s="5"/>
      <c r="G28" s="38"/>
      <c r="H28" s="5">
        <v>5</v>
      </c>
      <c r="I28" s="5">
        <v>31</v>
      </c>
      <c r="J28" s="5" t="s">
        <v>555</v>
      </c>
      <c r="K28" s="5" t="s">
        <v>10</v>
      </c>
      <c r="L28" s="45" t="s">
        <v>556</v>
      </c>
      <c r="M28" s="5"/>
      <c r="N28" s="38"/>
      <c r="O28" s="5">
        <v>5</v>
      </c>
      <c r="P28" s="5">
        <v>9</v>
      </c>
      <c r="Q28" s="5" t="s">
        <v>557</v>
      </c>
      <c r="R28" s="5" t="s">
        <v>8</v>
      </c>
      <c r="S28" s="9">
        <v>31.9</v>
      </c>
      <c r="T28" s="9"/>
      <c r="U28" s="38"/>
      <c r="V28" s="5">
        <v>5</v>
      </c>
      <c r="W28" s="5">
        <v>6</v>
      </c>
      <c r="X28" s="5" t="s">
        <v>551</v>
      </c>
      <c r="Y28" s="5" t="s">
        <v>19</v>
      </c>
      <c r="Z28" s="5">
        <v>28.4</v>
      </c>
      <c r="AA28" s="38"/>
      <c r="AB28" s="5"/>
      <c r="AC28" s="5"/>
      <c r="AD28" s="5"/>
      <c r="AE28" s="5"/>
      <c r="AF28" s="5"/>
      <c r="AG28" s="38"/>
    </row>
    <row r="29" spans="1:33" x14ac:dyDescent="0.2">
      <c r="A29" s="5">
        <v>6</v>
      </c>
      <c r="B29" s="5">
        <v>12</v>
      </c>
      <c r="C29" s="5" t="s">
        <v>558</v>
      </c>
      <c r="D29" s="5" t="s">
        <v>78</v>
      </c>
      <c r="E29" s="9">
        <v>30.4</v>
      </c>
      <c r="F29" s="5"/>
      <c r="G29" s="38"/>
      <c r="H29" s="5">
        <v>6</v>
      </c>
      <c r="I29" s="5">
        <v>8</v>
      </c>
      <c r="J29" s="5" t="s">
        <v>559</v>
      </c>
      <c r="K29" s="5" t="s">
        <v>34</v>
      </c>
      <c r="L29" s="5">
        <v>32.1</v>
      </c>
      <c r="M29" s="5"/>
      <c r="N29" s="38"/>
      <c r="O29" s="5"/>
      <c r="P29" s="5"/>
      <c r="Q29" s="5"/>
      <c r="R29" s="5"/>
      <c r="S29" s="5"/>
      <c r="T29" s="5"/>
      <c r="U29" s="38"/>
      <c r="V29" s="5">
        <v>6</v>
      </c>
      <c r="W29" s="5">
        <v>2</v>
      </c>
      <c r="X29" s="5" t="s">
        <v>544</v>
      </c>
      <c r="Y29" s="5" t="s">
        <v>86</v>
      </c>
      <c r="Z29" s="5">
        <v>28.7</v>
      </c>
      <c r="AA29" s="38"/>
      <c r="AB29" s="5"/>
      <c r="AC29" s="5"/>
      <c r="AD29" s="5"/>
      <c r="AE29" s="5"/>
      <c r="AF29" s="5"/>
      <c r="AG29" s="38"/>
    </row>
    <row r="30" spans="1:33" x14ac:dyDescent="0.2">
      <c r="A30" s="5"/>
      <c r="B30" s="5"/>
      <c r="C30" s="5"/>
      <c r="D30" s="5"/>
      <c r="E30" s="9"/>
      <c r="F30" s="5"/>
      <c r="G30" s="38"/>
      <c r="H30" s="5"/>
      <c r="I30" s="5"/>
      <c r="J30" s="5"/>
      <c r="K30" s="5"/>
      <c r="L30" s="5"/>
      <c r="M30" s="5"/>
      <c r="N30" s="38"/>
      <c r="O30" s="5"/>
      <c r="P30" s="5"/>
      <c r="Q30" s="5"/>
      <c r="R30" s="5"/>
      <c r="S30" s="5"/>
      <c r="T30" s="5"/>
      <c r="U30" s="38"/>
      <c r="V30" s="5"/>
      <c r="W30" s="5"/>
      <c r="X30" s="5"/>
      <c r="Y30" s="5"/>
      <c r="Z30" s="5"/>
      <c r="AA30" s="38"/>
      <c r="AB30" s="5"/>
      <c r="AC30" s="5"/>
      <c r="AD30" s="5"/>
      <c r="AE30" s="5"/>
      <c r="AF30" s="5"/>
      <c r="AG30" s="38"/>
    </row>
    <row r="31" spans="1:33" s="10" customFormat="1" x14ac:dyDescent="0.2">
      <c r="A31" s="6"/>
      <c r="B31" s="7" t="s">
        <v>64</v>
      </c>
      <c r="C31" s="7" t="s">
        <v>27</v>
      </c>
      <c r="D31" s="7" t="s">
        <v>5</v>
      </c>
      <c r="E31" s="7"/>
      <c r="F31" s="5"/>
      <c r="G31" s="38"/>
      <c r="H31" s="6"/>
      <c r="I31" s="7" t="s">
        <v>64</v>
      </c>
      <c r="J31" s="7" t="s">
        <v>27</v>
      </c>
      <c r="K31" s="7" t="s">
        <v>6</v>
      </c>
      <c r="L31" s="7"/>
      <c r="M31" s="7"/>
      <c r="N31" s="39"/>
      <c r="O31" s="6"/>
      <c r="P31" s="7" t="s">
        <v>64</v>
      </c>
      <c r="Q31" s="7" t="s">
        <v>27</v>
      </c>
      <c r="R31" s="7" t="s">
        <v>28</v>
      </c>
      <c r="S31" s="8"/>
      <c r="T31" s="8"/>
      <c r="U31" s="39"/>
      <c r="V31" s="7"/>
      <c r="W31" s="7" t="s">
        <v>64</v>
      </c>
      <c r="X31" s="7" t="s">
        <v>27</v>
      </c>
      <c r="Y31" s="7" t="s">
        <v>57</v>
      </c>
      <c r="Z31" s="7"/>
      <c r="AA31" s="39"/>
      <c r="AB31" s="6"/>
      <c r="AC31" s="7"/>
      <c r="AD31" s="7"/>
      <c r="AE31" s="7"/>
      <c r="AG31" s="55"/>
    </row>
    <row r="32" spans="1:33" x14ac:dyDescent="0.2">
      <c r="A32" s="5">
        <v>1</v>
      </c>
      <c r="B32" s="5">
        <v>7</v>
      </c>
      <c r="C32" s="5"/>
      <c r="D32" s="5" t="s">
        <v>56</v>
      </c>
      <c r="E32" s="11">
        <v>53.4</v>
      </c>
      <c r="F32" s="11" t="s">
        <v>99</v>
      </c>
      <c r="G32" s="38"/>
      <c r="H32" s="5">
        <v>1</v>
      </c>
      <c r="I32" s="5">
        <v>22</v>
      </c>
      <c r="J32" s="5"/>
      <c r="K32" s="5" t="s">
        <v>80</v>
      </c>
      <c r="L32" s="11">
        <v>53.9</v>
      </c>
      <c r="M32" s="11" t="s">
        <v>99</v>
      </c>
      <c r="N32" s="38"/>
      <c r="O32" s="5">
        <v>1</v>
      </c>
      <c r="P32" s="5">
        <v>93</v>
      </c>
      <c r="Q32" s="5"/>
      <c r="R32" s="5" t="s">
        <v>14</v>
      </c>
      <c r="S32" s="9">
        <v>54.8</v>
      </c>
      <c r="T32" s="9" t="s">
        <v>99</v>
      </c>
      <c r="U32" s="38"/>
      <c r="V32" s="5">
        <v>1</v>
      </c>
      <c r="W32" s="5">
        <v>7</v>
      </c>
      <c r="X32" s="5"/>
      <c r="Y32" s="5" t="s">
        <v>56</v>
      </c>
      <c r="Z32" s="45" t="s">
        <v>560</v>
      </c>
      <c r="AA32" s="38" t="s">
        <v>99</v>
      </c>
      <c r="AB32" s="5"/>
      <c r="AC32" s="5"/>
      <c r="AD32" s="5"/>
      <c r="AE32" s="5"/>
      <c r="AF32" s="12"/>
    </row>
    <row r="33" spans="1:32" x14ac:dyDescent="0.2">
      <c r="A33" s="5">
        <v>2</v>
      </c>
      <c r="B33" s="5">
        <v>6</v>
      </c>
      <c r="C33" s="5"/>
      <c r="D33" s="5" t="s">
        <v>19</v>
      </c>
      <c r="E33" s="5">
        <v>55.8</v>
      </c>
      <c r="F33" s="5"/>
      <c r="G33" s="38"/>
      <c r="H33" s="5">
        <v>2</v>
      </c>
      <c r="I33" s="5">
        <v>15</v>
      </c>
      <c r="J33" s="5"/>
      <c r="K33" s="5" t="s">
        <v>13</v>
      </c>
      <c r="L33" s="9">
        <v>53.9</v>
      </c>
      <c r="M33" s="5" t="s">
        <v>100</v>
      </c>
      <c r="N33" s="38"/>
      <c r="O33" s="5">
        <v>2</v>
      </c>
      <c r="P33" s="5">
        <v>1</v>
      </c>
      <c r="Q33" s="5"/>
      <c r="R33" s="5" t="s">
        <v>15</v>
      </c>
      <c r="S33" s="45" t="s">
        <v>561</v>
      </c>
      <c r="T33" s="45" t="s">
        <v>100</v>
      </c>
      <c r="U33" s="38"/>
      <c r="V33" s="5">
        <v>2</v>
      </c>
      <c r="W33" s="5">
        <v>93</v>
      </c>
      <c r="X33" s="5"/>
      <c r="Y33" s="5" t="s">
        <v>14</v>
      </c>
      <c r="Z33" s="45" t="s">
        <v>562</v>
      </c>
      <c r="AA33" s="38"/>
      <c r="AB33" s="5"/>
      <c r="AC33" s="5"/>
      <c r="AD33" s="5"/>
      <c r="AE33" s="5"/>
    </row>
    <row r="34" spans="1:32" x14ac:dyDescent="0.2">
      <c r="A34" s="5">
        <v>3</v>
      </c>
      <c r="B34" s="5">
        <v>19</v>
      </c>
      <c r="C34" s="5"/>
      <c r="D34" s="5" t="s">
        <v>44</v>
      </c>
      <c r="E34" s="9">
        <v>56.5</v>
      </c>
      <c r="F34" s="9"/>
      <c r="G34" s="38"/>
      <c r="H34" s="5">
        <v>3</v>
      </c>
      <c r="I34" s="5">
        <v>11</v>
      </c>
      <c r="J34" s="5"/>
      <c r="K34" s="5" t="s">
        <v>45</v>
      </c>
      <c r="L34" s="9">
        <v>54.2</v>
      </c>
      <c r="M34" s="9" t="s">
        <v>100</v>
      </c>
      <c r="N34" s="38"/>
      <c r="O34" s="5">
        <v>3</v>
      </c>
      <c r="P34" s="5">
        <v>31</v>
      </c>
      <c r="Q34" s="5"/>
      <c r="R34" s="5" t="s">
        <v>10</v>
      </c>
      <c r="S34" s="5">
        <v>56.8</v>
      </c>
      <c r="T34" s="5"/>
      <c r="U34" s="38"/>
      <c r="V34" s="5">
        <v>3</v>
      </c>
      <c r="W34" s="5">
        <v>22</v>
      </c>
      <c r="X34" s="5"/>
      <c r="Y34" s="5" t="s">
        <v>80</v>
      </c>
      <c r="Z34" s="45" t="s">
        <v>563</v>
      </c>
      <c r="AA34" s="38"/>
      <c r="AB34" s="5"/>
      <c r="AC34" s="5"/>
      <c r="AD34" s="5"/>
      <c r="AE34" s="5"/>
    </row>
    <row r="35" spans="1:32" x14ac:dyDescent="0.2">
      <c r="A35" s="5">
        <v>4</v>
      </c>
      <c r="B35" s="5">
        <v>2</v>
      </c>
      <c r="C35" s="5"/>
      <c r="D35" s="5" t="s">
        <v>86</v>
      </c>
      <c r="E35" s="9">
        <v>59.3</v>
      </c>
      <c r="F35" s="5"/>
      <c r="G35" s="38"/>
      <c r="H35" s="5">
        <v>4</v>
      </c>
      <c r="I35" s="5">
        <v>4</v>
      </c>
      <c r="J35" s="5"/>
      <c r="K35" s="5" t="s">
        <v>98</v>
      </c>
      <c r="L35" s="9">
        <v>57.4</v>
      </c>
      <c r="M35" s="5"/>
      <c r="N35" s="38"/>
      <c r="O35" s="5">
        <v>4</v>
      </c>
      <c r="P35" s="5">
        <v>12</v>
      </c>
      <c r="Q35" s="5"/>
      <c r="R35" s="5" t="s">
        <v>78</v>
      </c>
      <c r="S35" s="5">
        <v>58.1</v>
      </c>
      <c r="T35" s="5"/>
      <c r="U35" s="38"/>
      <c r="V35" s="5">
        <v>4</v>
      </c>
      <c r="W35" s="5">
        <v>15</v>
      </c>
      <c r="X35" s="5"/>
      <c r="Y35" s="5" t="s">
        <v>13</v>
      </c>
      <c r="Z35" s="5">
        <v>54.5</v>
      </c>
      <c r="AA35" s="38"/>
      <c r="AB35" s="5"/>
      <c r="AC35" s="5"/>
      <c r="AD35" s="5"/>
      <c r="AE35" s="5"/>
      <c r="AF35" s="12"/>
    </row>
    <row r="36" spans="1:32" x14ac:dyDescent="0.2">
      <c r="A36" s="5">
        <v>5</v>
      </c>
      <c r="B36" s="5">
        <v>10</v>
      </c>
      <c r="C36" s="5"/>
      <c r="D36" s="5" t="s">
        <v>7</v>
      </c>
      <c r="E36" s="9">
        <v>63.5</v>
      </c>
      <c r="F36" s="5"/>
      <c r="G36" s="38"/>
      <c r="H36" s="5">
        <v>5</v>
      </c>
      <c r="I36" s="5">
        <v>27</v>
      </c>
      <c r="J36" s="5"/>
      <c r="K36" s="5" t="s">
        <v>18</v>
      </c>
      <c r="L36" s="9">
        <v>58.2</v>
      </c>
      <c r="M36" s="5"/>
      <c r="N36" s="38"/>
      <c r="O36" s="5">
        <v>5</v>
      </c>
      <c r="P36" s="5">
        <v>25</v>
      </c>
      <c r="Q36" s="5"/>
      <c r="R36" s="5" t="s">
        <v>9</v>
      </c>
      <c r="S36" s="45" t="s">
        <v>564</v>
      </c>
      <c r="T36" s="45"/>
      <c r="U36" s="38"/>
      <c r="V36" s="5">
        <v>5</v>
      </c>
      <c r="W36" s="5">
        <v>11</v>
      </c>
      <c r="X36" s="5"/>
      <c r="Y36" s="5" t="s">
        <v>45</v>
      </c>
      <c r="Z36" s="5">
        <v>55.3</v>
      </c>
      <c r="AA36" s="38"/>
      <c r="AB36" s="5"/>
      <c r="AC36" s="5"/>
      <c r="AD36" s="5"/>
      <c r="AE36" s="5"/>
    </row>
    <row r="37" spans="1:32" x14ac:dyDescent="0.2">
      <c r="H37" s="2">
        <v>6</v>
      </c>
      <c r="I37" s="5">
        <v>9</v>
      </c>
      <c r="J37" s="5"/>
      <c r="K37" s="5" t="s">
        <v>8</v>
      </c>
      <c r="L37" s="9">
        <v>60.1</v>
      </c>
      <c r="O37" s="2">
        <v>6</v>
      </c>
      <c r="P37" s="2">
        <v>5</v>
      </c>
      <c r="R37" s="2" t="s">
        <v>11</v>
      </c>
      <c r="S37" s="2">
        <v>60.1</v>
      </c>
      <c r="V37" s="2">
        <v>6</v>
      </c>
      <c r="W37" s="2">
        <v>1</v>
      </c>
      <c r="Y37" s="2" t="s">
        <v>15</v>
      </c>
      <c r="Z37" s="2">
        <v>56.8</v>
      </c>
    </row>
    <row r="39" spans="1:32" x14ac:dyDescent="0.2">
      <c r="A39" s="6"/>
      <c r="B39" s="7" t="s">
        <v>64</v>
      </c>
      <c r="C39" s="7" t="s">
        <v>25</v>
      </c>
      <c r="G39" s="38"/>
      <c r="H39" s="5"/>
      <c r="I39" s="7" t="s">
        <v>64</v>
      </c>
      <c r="J39" s="7" t="s">
        <v>26</v>
      </c>
      <c r="K39" s="7"/>
      <c r="L39" s="8"/>
      <c r="M39" s="5"/>
      <c r="N39" s="38"/>
      <c r="O39" s="6"/>
      <c r="P39" s="7"/>
      <c r="R39" s="7"/>
      <c r="S39" s="6"/>
      <c r="T39" s="6"/>
      <c r="U39" s="37"/>
      <c r="V39" s="6"/>
      <c r="W39" s="6"/>
      <c r="X39" s="6"/>
      <c r="Y39" s="6"/>
      <c r="Z39" s="6"/>
      <c r="AA39" s="37"/>
    </row>
    <row r="40" spans="1:32" x14ac:dyDescent="0.2">
      <c r="A40" s="5">
        <v>1</v>
      </c>
      <c r="B40" s="21">
        <v>22</v>
      </c>
      <c r="C40" s="21" t="s">
        <v>565</v>
      </c>
      <c r="D40" s="33" t="s">
        <v>80</v>
      </c>
      <c r="E40" s="58" t="s">
        <v>566</v>
      </c>
      <c r="F40" s="11"/>
      <c r="G40" s="37"/>
      <c r="H40" s="5">
        <v>1</v>
      </c>
      <c r="I40" s="5">
        <v>12</v>
      </c>
      <c r="J40" s="5" t="s">
        <v>567</v>
      </c>
      <c r="K40" s="2" t="s">
        <v>78</v>
      </c>
      <c r="L40" s="35" t="s">
        <v>568</v>
      </c>
      <c r="M40" s="5"/>
      <c r="N40" s="38"/>
      <c r="O40" s="5"/>
      <c r="P40" s="5"/>
      <c r="Q40" s="5"/>
      <c r="R40" s="5"/>
      <c r="S40" s="5"/>
      <c r="T40" s="5"/>
      <c r="U40" s="38"/>
      <c r="V40" s="5"/>
      <c r="W40" s="5"/>
      <c r="X40" s="5"/>
      <c r="Y40" s="5"/>
      <c r="Z40" s="5"/>
      <c r="AA40" s="38"/>
    </row>
    <row r="41" spans="1:32" x14ac:dyDescent="0.2">
      <c r="A41" s="5">
        <v>2</v>
      </c>
      <c r="B41" s="21">
        <v>15</v>
      </c>
      <c r="C41" s="21" t="s">
        <v>569</v>
      </c>
      <c r="D41" s="58" t="s">
        <v>13</v>
      </c>
      <c r="E41" s="2" t="s">
        <v>570</v>
      </c>
      <c r="F41" s="5"/>
      <c r="G41" s="38"/>
      <c r="H41" s="5">
        <v>2</v>
      </c>
      <c r="I41" s="5">
        <v>10</v>
      </c>
      <c r="J41" s="5" t="s">
        <v>571</v>
      </c>
      <c r="K41" s="2" t="s">
        <v>7</v>
      </c>
      <c r="L41" s="5" t="s">
        <v>381</v>
      </c>
      <c r="M41" s="5"/>
      <c r="N41" s="38"/>
      <c r="O41" s="5"/>
      <c r="P41" s="5"/>
      <c r="Q41" s="5"/>
      <c r="R41" s="5"/>
      <c r="S41" s="5"/>
      <c r="T41" s="5"/>
      <c r="U41" s="38"/>
      <c r="V41" s="5"/>
      <c r="W41" s="5"/>
      <c r="X41" s="5"/>
      <c r="Y41" s="5"/>
      <c r="Z41" s="5"/>
      <c r="AA41" s="38"/>
    </row>
    <row r="42" spans="1:32" x14ac:dyDescent="0.2">
      <c r="A42" s="5">
        <v>3</v>
      </c>
      <c r="B42" s="21">
        <v>2</v>
      </c>
      <c r="C42" s="21" t="s">
        <v>572</v>
      </c>
      <c r="D42" s="34" t="s">
        <v>86</v>
      </c>
      <c r="E42" s="58" t="s">
        <v>573</v>
      </c>
      <c r="F42" s="5"/>
      <c r="G42" s="38"/>
      <c r="H42" s="5">
        <v>3</v>
      </c>
      <c r="I42" s="5">
        <v>25</v>
      </c>
      <c r="J42" s="5" t="s">
        <v>574</v>
      </c>
      <c r="K42" s="2" t="s">
        <v>9</v>
      </c>
      <c r="L42" s="5" t="s">
        <v>575</v>
      </c>
      <c r="M42" s="5"/>
      <c r="N42" s="38"/>
      <c r="O42" s="5"/>
      <c r="P42" s="11"/>
      <c r="Q42" s="11"/>
      <c r="R42" s="11"/>
      <c r="S42" s="11"/>
      <c r="T42" s="11"/>
      <c r="U42" s="43"/>
      <c r="V42" s="11"/>
      <c r="W42" s="11"/>
      <c r="X42" s="11"/>
      <c r="Y42" s="11"/>
      <c r="Z42" s="11"/>
      <c r="AA42" s="43"/>
      <c r="AB42" s="11"/>
    </row>
    <row r="43" spans="1:32" x14ac:dyDescent="0.2">
      <c r="A43" s="5">
        <v>4</v>
      </c>
      <c r="B43" s="21">
        <v>9</v>
      </c>
      <c r="C43" s="21" t="s">
        <v>576</v>
      </c>
      <c r="D43" s="33" t="s">
        <v>8</v>
      </c>
      <c r="E43" s="58" t="s">
        <v>577</v>
      </c>
      <c r="F43" s="5"/>
      <c r="G43" s="38"/>
      <c r="H43" s="5">
        <v>4</v>
      </c>
      <c r="I43" s="5">
        <v>6</v>
      </c>
      <c r="J43" s="5" t="s">
        <v>578</v>
      </c>
      <c r="K43" s="2" t="s">
        <v>19</v>
      </c>
      <c r="L43" s="5" t="s">
        <v>579</v>
      </c>
      <c r="M43" s="5"/>
      <c r="N43" s="38"/>
      <c r="O43" s="5"/>
      <c r="P43" s="5"/>
      <c r="Q43" s="5"/>
      <c r="R43" s="5"/>
      <c r="S43" s="5"/>
      <c r="T43" s="5"/>
      <c r="U43" s="38"/>
      <c r="V43" s="5"/>
      <c r="W43" s="5"/>
      <c r="X43" s="5"/>
      <c r="Y43" s="5"/>
      <c r="Z43" s="5"/>
      <c r="AA43" s="38"/>
    </row>
    <row r="44" spans="1:32" x14ac:dyDescent="0.2">
      <c r="A44" s="5">
        <v>5</v>
      </c>
      <c r="B44" s="21">
        <v>25</v>
      </c>
      <c r="C44" s="21" t="s">
        <v>580</v>
      </c>
      <c r="D44" s="33" t="s">
        <v>9</v>
      </c>
      <c r="E44" s="58" t="s">
        <v>581</v>
      </c>
      <c r="F44" s="5"/>
      <c r="G44" s="38"/>
      <c r="H44" s="5">
        <v>5</v>
      </c>
      <c r="I44" s="5">
        <v>15</v>
      </c>
      <c r="J44" s="5" t="s">
        <v>582</v>
      </c>
      <c r="K44" s="2" t="s">
        <v>13</v>
      </c>
      <c r="L44" s="5" t="s">
        <v>583</v>
      </c>
      <c r="M44" s="5"/>
      <c r="N44" s="38"/>
      <c r="O44" s="5"/>
      <c r="P44" s="5"/>
      <c r="Q44" s="5"/>
      <c r="R44" s="5"/>
      <c r="S44" s="9"/>
      <c r="T44" s="9"/>
      <c r="U44" s="41"/>
      <c r="V44" s="9"/>
      <c r="W44" s="9"/>
      <c r="X44" s="9"/>
      <c r="Y44" s="9"/>
      <c r="Z44" s="9"/>
      <c r="AA44" s="41"/>
    </row>
    <row r="45" spans="1:32" x14ac:dyDescent="0.2">
      <c r="A45" s="5">
        <v>6</v>
      </c>
      <c r="B45" s="21">
        <v>7</v>
      </c>
      <c r="C45" s="21" t="s">
        <v>584</v>
      </c>
      <c r="D45" s="33" t="s">
        <v>56</v>
      </c>
      <c r="E45" s="58" t="s">
        <v>585</v>
      </c>
      <c r="F45" s="5"/>
      <c r="G45" s="38"/>
      <c r="H45" s="5">
        <v>6</v>
      </c>
      <c r="I45" s="5">
        <v>5</v>
      </c>
      <c r="J45" s="5" t="s">
        <v>586</v>
      </c>
      <c r="K45" s="2" t="s">
        <v>11</v>
      </c>
      <c r="L45" s="5" t="s">
        <v>587</v>
      </c>
      <c r="M45" s="5"/>
      <c r="N45" s="38"/>
      <c r="O45" s="5"/>
      <c r="P45" s="5"/>
      <c r="Q45" s="5"/>
      <c r="R45" s="5"/>
      <c r="S45" s="5"/>
      <c r="T45" s="5"/>
      <c r="U45" s="38"/>
      <c r="V45" s="5"/>
      <c r="W45" s="5"/>
      <c r="X45" s="5"/>
      <c r="Y45" s="5"/>
      <c r="Z45" s="5"/>
      <c r="AA45" s="38"/>
    </row>
    <row r="46" spans="1:32" x14ac:dyDescent="0.2">
      <c r="A46" s="5">
        <v>7</v>
      </c>
      <c r="B46" s="21">
        <v>93</v>
      </c>
      <c r="C46" s="21" t="s">
        <v>588</v>
      </c>
      <c r="D46" s="33" t="s">
        <v>14</v>
      </c>
      <c r="E46" s="58" t="s">
        <v>589</v>
      </c>
      <c r="F46" s="5"/>
      <c r="G46" s="38"/>
      <c r="H46" s="5">
        <v>7</v>
      </c>
      <c r="I46" s="5">
        <v>22</v>
      </c>
      <c r="J46" s="5" t="s">
        <v>590</v>
      </c>
      <c r="K46" s="2" t="s">
        <v>80</v>
      </c>
      <c r="L46" s="5" t="s">
        <v>591</v>
      </c>
      <c r="M46" s="5"/>
      <c r="N46" s="38"/>
      <c r="O46" s="5"/>
      <c r="P46" s="5"/>
      <c r="Q46" s="5"/>
      <c r="R46" s="5"/>
      <c r="S46" s="5"/>
      <c r="T46" s="5"/>
      <c r="U46" s="38"/>
      <c r="V46" s="5"/>
      <c r="W46" s="5"/>
      <c r="X46" s="5"/>
      <c r="Y46" s="5"/>
      <c r="Z46" s="5"/>
      <c r="AA46" s="38"/>
    </row>
    <row r="47" spans="1:32" x14ac:dyDescent="0.2">
      <c r="A47" s="5">
        <v>8</v>
      </c>
      <c r="B47" s="21">
        <v>10</v>
      </c>
      <c r="C47" s="21" t="s">
        <v>592</v>
      </c>
      <c r="D47" s="33" t="s">
        <v>7</v>
      </c>
      <c r="E47" s="58" t="s">
        <v>593</v>
      </c>
      <c r="F47" s="5"/>
      <c r="G47" s="38"/>
      <c r="H47" s="5">
        <v>8</v>
      </c>
      <c r="I47" s="5">
        <v>7</v>
      </c>
      <c r="J47" s="5" t="s">
        <v>594</v>
      </c>
      <c r="K47" s="2" t="s">
        <v>56</v>
      </c>
      <c r="L47" s="5" t="s">
        <v>595</v>
      </c>
      <c r="M47" s="5"/>
      <c r="N47" s="38"/>
      <c r="O47" s="5"/>
      <c r="P47" s="5"/>
      <c r="Q47" s="5"/>
      <c r="R47" s="5"/>
      <c r="S47" s="5"/>
      <c r="T47" s="5"/>
      <c r="U47" s="38"/>
      <c r="V47" s="5"/>
      <c r="W47" s="5"/>
      <c r="X47" s="5"/>
      <c r="Y47" s="5"/>
      <c r="Z47" s="5"/>
      <c r="AA47" s="38"/>
    </row>
    <row r="48" spans="1:32" x14ac:dyDescent="0.2">
      <c r="A48" s="5">
        <v>9</v>
      </c>
      <c r="B48" s="21">
        <v>12</v>
      </c>
      <c r="C48" s="21" t="s">
        <v>596</v>
      </c>
      <c r="D48" s="5" t="s">
        <v>78</v>
      </c>
      <c r="E48" s="58" t="s">
        <v>597</v>
      </c>
      <c r="F48" s="5"/>
      <c r="G48" s="38"/>
      <c r="H48" s="5">
        <v>9</v>
      </c>
      <c r="I48" s="5">
        <v>4</v>
      </c>
      <c r="J48" s="5" t="s">
        <v>598</v>
      </c>
      <c r="K48" s="2" t="s">
        <v>98</v>
      </c>
      <c r="L48" s="19" t="s">
        <v>599</v>
      </c>
      <c r="M48" s="5"/>
      <c r="N48" s="38"/>
      <c r="O48" s="5"/>
      <c r="P48" s="5"/>
      <c r="Q48" s="5"/>
      <c r="R48" s="5"/>
      <c r="S48" s="5"/>
      <c r="T48" s="5"/>
      <c r="U48" s="38"/>
      <c r="V48" s="5"/>
      <c r="W48" s="5"/>
      <c r="X48" s="5"/>
      <c r="Y48" s="5"/>
      <c r="Z48" s="5"/>
      <c r="AA48" s="38"/>
    </row>
    <row r="49" spans="1:27" x14ac:dyDescent="0.2">
      <c r="A49" s="5">
        <v>10</v>
      </c>
      <c r="B49" s="21">
        <v>6</v>
      </c>
      <c r="C49" s="21" t="s">
        <v>600</v>
      </c>
      <c r="D49" s="33" t="s">
        <v>19</v>
      </c>
      <c r="E49" s="58" t="s">
        <v>269</v>
      </c>
      <c r="F49" s="5"/>
      <c r="G49" s="38"/>
      <c r="H49" s="5">
        <v>10</v>
      </c>
      <c r="I49" s="5">
        <v>11</v>
      </c>
      <c r="J49" s="5" t="s">
        <v>601</v>
      </c>
      <c r="K49" s="2" t="s">
        <v>45</v>
      </c>
      <c r="L49" s="5" t="s">
        <v>602</v>
      </c>
      <c r="M49" s="5"/>
      <c r="N49" s="38"/>
      <c r="O49" s="5"/>
      <c r="P49" s="5"/>
      <c r="Q49" s="5"/>
      <c r="R49" s="5"/>
      <c r="S49" s="5"/>
      <c r="T49" s="5"/>
      <c r="U49" s="38"/>
      <c r="V49" s="5"/>
      <c r="W49" s="5"/>
      <c r="X49" s="5"/>
      <c r="Y49" s="5"/>
      <c r="Z49" s="5"/>
      <c r="AA49" s="38"/>
    </row>
    <row r="50" spans="1:27" x14ac:dyDescent="0.2">
      <c r="A50" s="5">
        <v>11</v>
      </c>
      <c r="B50" s="21">
        <v>11</v>
      </c>
      <c r="C50" s="21" t="s">
        <v>603</v>
      </c>
      <c r="D50" s="33" t="s">
        <v>45</v>
      </c>
      <c r="E50" s="58" t="s">
        <v>604</v>
      </c>
      <c r="F50" s="5"/>
      <c r="G50" s="38"/>
      <c r="H50" s="5">
        <v>11</v>
      </c>
      <c r="I50" s="5">
        <v>9</v>
      </c>
      <c r="J50" s="5" t="s">
        <v>605</v>
      </c>
      <c r="K50" s="2" t="s">
        <v>8</v>
      </c>
      <c r="L50" s="5" t="s">
        <v>606</v>
      </c>
      <c r="M50" s="5"/>
      <c r="N50" s="38"/>
      <c r="O50" s="5"/>
      <c r="P50" s="5"/>
      <c r="Q50" s="5"/>
      <c r="R50" s="5"/>
      <c r="S50" s="5"/>
      <c r="T50" s="5"/>
      <c r="U50" s="38"/>
      <c r="V50" s="5"/>
      <c r="W50" s="5"/>
      <c r="X50" s="5"/>
      <c r="Y50" s="5"/>
      <c r="Z50" s="5"/>
      <c r="AA50" s="38"/>
    </row>
    <row r="51" spans="1:27" x14ac:dyDescent="0.2">
      <c r="A51" s="5">
        <v>12</v>
      </c>
      <c r="B51" s="21">
        <v>5</v>
      </c>
      <c r="C51" s="21" t="s">
        <v>607</v>
      </c>
      <c r="D51" s="33" t="s">
        <v>11</v>
      </c>
      <c r="E51" s="58" t="s">
        <v>608</v>
      </c>
      <c r="F51" s="5"/>
      <c r="G51" s="38"/>
      <c r="H51" s="5">
        <v>12</v>
      </c>
      <c r="I51" s="5">
        <v>2</v>
      </c>
      <c r="J51" s="5" t="s">
        <v>609</v>
      </c>
      <c r="K51" s="2" t="s">
        <v>86</v>
      </c>
      <c r="L51" s="5" t="s">
        <v>610</v>
      </c>
      <c r="M51" s="5"/>
      <c r="N51" s="38"/>
      <c r="O51" s="5"/>
      <c r="P51" s="5"/>
      <c r="Q51" s="5"/>
      <c r="R51" s="5"/>
      <c r="S51" s="5"/>
      <c r="T51" s="5"/>
      <c r="U51" s="38"/>
      <c r="V51" s="5"/>
      <c r="W51" s="5"/>
      <c r="X51" s="5"/>
      <c r="Y51" s="5"/>
      <c r="Z51" s="5"/>
      <c r="AA51" s="38"/>
    </row>
    <row r="52" spans="1:27" x14ac:dyDescent="0.2">
      <c r="A52" s="5">
        <v>13</v>
      </c>
      <c r="B52" s="21">
        <v>4</v>
      </c>
      <c r="C52" s="21" t="s">
        <v>611</v>
      </c>
      <c r="D52" s="33" t="s">
        <v>98</v>
      </c>
      <c r="E52" s="58" t="s">
        <v>612</v>
      </c>
      <c r="F52" s="5"/>
      <c r="G52" s="38"/>
      <c r="H52" s="5">
        <v>13</v>
      </c>
      <c r="I52" s="5">
        <v>1</v>
      </c>
      <c r="J52" s="5" t="s">
        <v>613</v>
      </c>
      <c r="K52" s="2" t="s">
        <v>15</v>
      </c>
      <c r="L52" s="5" t="s">
        <v>614</v>
      </c>
      <c r="M52" s="5"/>
      <c r="N52" s="38"/>
      <c r="O52" s="5"/>
      <c r="P52" s="5"/>
      <c r="Q52" s="5"/>
      <c r="R52" s="5"/>
      <c r="S52" s="5"/>
      <c r="T52" s="5"/>
      <c r="U52" s="38"/>
      <c r="V52" s="5"/>
      <c r="W52" s="5"/>
      <c r="X52" s="5"/>
      <c r="Y52" s="5"/>
      <c r="Z52" s="5"/>
      <c r="AA52" s="38"/>
    </row>
    <row r="53" spans="1:27" x14ac:dyDescent="0.2">
      <c r="A53" s="5">
        <v>14</v>
      </c>
      <c r="B53" s="21">
        <v>1</v>
      </c>
      <c r="C53" s="21" t="s">
        <v>615</v>
      </c>
      <c r="D53" s="33" t="s">
        <v>15</v>
      </c>
      <c r="E53" s="58" t="s">
        <v>616</v>
      </c>
      <c r="F53" s="5"/>
      <c r="G53" s="38"/>
      <c r="H53" s="5">
        <v>14</v>
      </c>
      <c r="I53" s="5">
        <v>19</v>
      </c>
      <c r="J53" s="5" t="s">
        <v>617</v>
      </c>
      <c r="K53" s="2" t="s">
        <v>44</v>
      </c>
      <c r="L53" s="5" t="s">
        <v>618</v>
      </c>
      <c r="M53" s="5"/>
      <c r="N53" s="38"/>
      <c r="O53" s="5"/>
      <c r="P53" s="5"/>
      <c r="Q53" s="5"/>
      <c r="R53" s="5"/>
      <c r="S53" s="5"/>
      <c r="T53" s="5"/>
      <c r="U53" s="38"/>
      <c r="V53" s="5"/>
      <c r="W53" s="5"/>
      <c r="X53" s="5"/>
      <c r="Y53" s="5"/>
      <c r="Z53" s="5"/>
      <c r="AA53" s="38"/>
    </row>
    <row r="54" spans="1:27" x14ac:dyDescent="0.2">
      <c r="A54" s="5">
        <v>15</v>
      </c>
      <c r="B54" s="21">
        <v>19</v>
      </c>
      <c r="C54" s="21" t="s">
        <v>619</v>
      </c>
      <c r="D54" s="33" t="s">
        <v>44</v>
      </c>
      <c r="E54" s="58" t="s">
        <v>620</v>
      </c>
      <c r="F54" s="5"/>
      <c r="G54" s="38"/>
      <c r="H54" s="5">
        <v>15</v>
      </c>
      <c r="I54" s="5">
        <v>31</v>
      </c>
      <c r="J54" s="5" t="s">
        <v>621</v>
      </c>
      <c r="K54" s="2" t="s">
        <v>10</v>
      </c>
      <c r="L54" s="5" t="s">
        <v>622</v>
      </c>
      <c r="M54" s="5"/>
      <c r="N54" s="38"/>
      <c r="O54" s="5"/>
      <c r="P54" s="5"/>
      <c r="Q54" s="5"/>
      <c r="R54" s="5"/>
      <c r="S54" s="5"/>
      <c r="T54" s="5"/>
      <c r="U54" s="38"/>
      <c r="V54" s="5"/>
      <c r="W54" s="5"/>
      <c r="X54" s="5"/>
      <c r="Y54" s="5"/>
      <c r="Z54" s="5"/>
      <c r="AA54" s="38"/>
    </row>
    <row r="55" spans="1:27" x14ac:dyDescent="0.2">
      <c r="A55" s="5">
        <v>16</v>
      </c>
      <c r="B55" s="21">
        <v>27</v>
      </c>
      <c r="C55" s="21" t="s">
        <v>623</v>
      </c>
      <c r="D55" s="33" t="s">
        <v>18</v>
      </c>
      <c r="E55" s="58" t="s">
        <v>624</v>
      </c>
      <c r="F55" s="5"/>
      <c r="G55" s="38"/>
      <c r="H55" s="5">
        <v>16</v>
      </c>
      <c r="I55" s="5">
        <v>93</v>
      </c>
      <c r="J55" s="5" t="s">
        <v>625</v>
      </c>
      <c r="K55" s="2" t="s">
        <v>14</v>
      </c>
      <c r="L55" s="5" t="s">
        <v>626</v>
      </c>
      <c r="M55" s="5"/>
      <c r="N55" s="38"/>
      <c r="O55" s="5"/>
      <c r="P55" s="5"/>
      <c r="Q55" s="5"/>
      <c r="R55" s="5"/>
      <c r="S55" s="5"/>
      <c r="T55" s="5"/>
      <c r="U55" s="38"/>
      <c r="V55" s="5"/>
      <c r="W55" s="5"/>
      <c r="X55" s="5"/>
      <c r="Y55" s="5"/>
      <c r="Z55" s="5"/>
      <c r="AA55" s="38"/>
    </row>
    <row r="56" spans="1:27" x14ac:dyDescent="0.2">
      <c r="A56" s="5">
        <v>17</v>
      </c>
      <c r="B56" s="2">
        <v>31</v>
      </c>
      <c r="C56" s="2" t="s">
        <v>627</v>
      </c>
      <c r="D56" s="11" t="s">
        <v>10</v>
      </c>
      <c r="E56" s="11" t="s">
        <v>628</v>
      </c>
      <c r="F56" s="5"/>
      <c r="G56" s="38"/>
      <c r="H56" s="5"/>
      <c r="I56" s="5"/>
      <c r="J56" s="5"/>
      <c r="L56" s="5"/>
      <c r="M56" s="5"/>
      <c r="N56" s="38"/>
      <c r="O56" s="5"/>
      <c r="P56" s="5"/>
      <c r="Q56" s="5"/>
      <c r="R56" s="5"/>
      <c r="S56" s="5"/>
      <c r="T56" s="5"/>
      <c r="U56" s="38"/>
      <c r="V56" s="5"/>
      <c r="W56" s="5"/>
      <c r="X56" s="5"/>
      <c r="Y56" s="5"/>
      <c r="Z56" s="5"/>
      <c r="AA56" s="38"/>
    </row>
    <row r="57" spans="1:27" x14ac:dyDescent="0.2">
      <c r="E57" s="56"/>
    </row>
    <row r="58" spans="1:27" x14ac:dyDescent="0.2">
      <c r="A58" s="6"/>
      <c r="B58" s="7" t="s">
        <v>64</v>
      </c>
      <c r="C58" s="7" t="s">
        <v>29</v>
      </c>
      <c r="D58" s="7"/>
      <c r="E58" s="7"/>
      <c r="F58" s="5"/>
      <c r="G58" s="38"/>
      <c r="H58" s="6"/>
      <c r="I58" s="7" t="s">
        <v>64</v>
      </c>
      <c r="J58" s="7" t="s">
        <v>30</v>
      </c>
      <c r="K58" s="7"/>
      <c r="L58" s="8"/>
      <c r="M58" s="5"/>
      <c r="N58" s="38"/>
      <c r="O58" s="6"/>
      <c r="P58" s="7" t="s">
        <v>64</v>
      </c>
      <c r="Q58" s="7" t="s">
        <v>31</v>
      </c>
      <c r="R58" s="7" t="s">
        <v>50</v>
      </c>
    </row>
    <row r="59" spans="1:27" x14ac:dyDescent="0.2">
      <c r="A59" s="5">
        <v>1</v>
      </c>
      <c r="B59" s="13">
        <v>22</v>
      </c>
      <c r="C59" s="13" t="s">
        <v>499</v>
      </c>
      <c r="D59" s="2" t="s">
        <v>80</v>
      </c>
      <c r="E59" s="18">
        <v>1.5</v>
      </c>
      <c r="F59" s="6"/>
      <c r="G59" s="37"/>
      <c r="H59" s="5">
        <v>1</v>
      </c>
      <c r="I59" s="13">
        <v>22</v>
      </c>
      <c r="J59" s="13" t="s">
        <v>540</v>
      </c>
      <c r="K59" s="5" t="s">
        <v>80</v>
      </c>
      <c r="L59" s="46" t="s">
        <v>629</v>
      </c>
      <c r="M59" s="5"/>
      <c r="N59" s="38"/>
      <c r="O59" s="5">
        <v>1</v>
      </c>
      <c r="P59" s="59">
        <v>7</v>
      </c>
      <c r="Q59" s="14" t="s">
        <v>630</v>
      </c>
      <c r="R59" s="19" t="s">
        <v>56</v>
      </c>
      <c r="S59" s="19">
        <v>10.81</v>
      </c>
      <c r="T59" s="19"/>
      <c r="U59" s="44"/>
      <c r="V59" s="13"/>
      <c r="W59" s="13"/>
      <c r="X59" s="13"/>
      <c r="Y59" s="13"/>
      <c r="Z59" s="13"/>
      <c r="AA59" s="44"/>
    </row>
    <row r="60" spans="1:27" x14ac:dyDescent="0.2">
      <c r="A60" s="5" t="s">
        <v>631</v>
      </c>
      <c r="B60" s="13">
        <v>12</v>
      </c>
      <c r="C60" s="13" t="s">
        <v>632</v>
      </c>
      <c r="D60" s="2" t="s">
        <v>78</v>
      </c>
      <c r="E60" s="19">
        <v>1.35</v>
      </c>
      <c r="F60" s="5"/>
      <c r="G60" s="38"/>
      <c r="H60" s="5">
        <v>2</v>
      </c>
      <c r="I60" s="13">
        <v>1</v>
      </c>
      <c r="J60" s="13" t="s">
        <v>633</v>
      </c>
      <c r="K60" s="13" t="s">
        <v>15</v>
      </c>
      <c r="L60" s="46" t="s">
        <v>634</v>
      </c>
      <c r="M60" s="5"/>
      <c r="N60" s="38"/>
      <c r="O60" s="5">
        <v>2</v>
      </c>
      <c r="P60" s="59">
        <v>10</v>
      </c>
      <c r="Q60" s="14" t="s">
        <v>635</v>
      </c>
      <c r="R60" s="14" t="s">
        <v>7</v>
      </c>
      <c r="S60" s="14">
        <v>10.39</v>
      </c>
      <c r="T60" s="14"/>
      <c r="U60" s="44"/>
      <c r="V60" s="13"/>
      <c r="W60" s="13"/>
      <c r="X60" s="13"/>
      <c r="Y60" s="13"/>
      <c r="Z60" s="13"/>
      <c r="AA60" s="44"/>
    </row>
    <row r="61" spans="1:27" ht="11.25" customHeight="1" x14ac:dyDescent="0.2">
      <c r="A61" s="5" t="s">
        <v>631</v>
      </c>
      <c r="B61" s="13">
        <v>25</v>
      </c>
      <c r="C61" s="13" t="s">
        <v>498</v>
      </c>
      <c r="D61" s="2" t="s">
        <v>9</v>
      </c>
      <c r="E61" s="19">
        <v>1.35</v>
      </c>
      <c r="F61" s="5"/>
      <c r="G61" s="38"/>
      <c r="H61" s="5">
        <v>3</v>
      </c>
      <c r="I61" s="13">
        <v>4</v>
      </c>
      <c r="J61" s="13" t="s">
        <v>512</v>
      </c>
      <c r="K61" s="13" t="s">
        <v>98</v>
      </c>
      <c r="L61" s="46" t="s">
        <v>636</v>
      </c>
      <c r="M61" s="5"/>
      <c r="N61" s="38"/>
      <c r="O61" s="5">
        <v>3</v>
      </c>
      <c r="P61" s="59">
        <v>4</v>
      </c>
      <c r="Q61" s="14" t="s">
        <v>637</v>
      </c>
      <c r="R61" s="14" t="s">
        <v>98</v>
      </c>
      <c r="S61" s="14">
        <v>10.210000000000001</v>
      </c>
      <c r="T61" s="14"/>
      <c r="U61" s="44"/>
      <c r="V61" s="13"/>
      <c r="W61" s="13"/>
      <c r="X61" s="13"/>
      <c r="Y61" s="13"/>
      <c r="Z61" s="13"/>
      <c r="AA61" s="44"/>
    </row>
    <row r="62" spans="1:27" x14ac:dyDescent="0.2">
      <c r="A62" s="5" t="s">
        <v>631</v>
      </c>
      <c r="B62" s="13">
        <v>10</v>
      </c>
      <c r="C62" s="13" t="s">
        <v>571</v>
      </c>
      <c r="D62" s="2" t="s">
        <v>7</v>
      </c>
      <c r="E62" s="19">
        <v>1.35</v>
      </c>
      <c r="F62" s="5"/>
      <c r="G62" s="38"/>
      <c r="H62" s="5">
        <v>4</v>
      </c>
      <c r="I62" s="13">
        <v>12</v>
      </c>
      <c r="J62" s="13" t="s">
        <v>508</v>
      </c>
      <c r="K62" s="13" t="s">
        <v>78</v>
      </c>
      <c r="L62" s="14">
        <v>4.33</v>
      </c>
      <c r="M62" s="5"/>
      <c r="N62" s="38"/>
      <c r="O62" s="5">
        <v>4</v>
      </c>
      <c r="P62" s="59">
        <v>19</v>
      </c>
      <c r="Q62" s="14" t="s">
        <v>638</v>
      </c>
      <c r="R62" s="19" t="s">
        <v>44</v>
      </c>
      <c r="S62" s="19">
        <v>10.15</v>
      </c>
      <c r="T62" s="19"/>
      <c r="U62" s="44"/>
      <c r="V62" s="13"/>
      <c r="W62" s="13"/>
      <c r="X62" s="13"/>
      <c r="Y62" s="13"/>
      <c r="Z62" s="13"/>
      <c r="AA62" s="44"/>
    </row>
    <row r="63" spans="1:27" x14ac:dyDescent="0.2">
      <c r="A63" s="5">
        <v>5</v>
      </c>
      <c r="B63" s="13">
        <v>7</v>
      </c>
      <c r="C63" s="13" t="s">
        <v>639</v>
      </c>
      <c r="D63" s="2" t="s">
        <v>56</v>
      </c>
      <c r="E63" s="19">
        <v>1.3</v>
      </c>
      <c r="F63" s="5"/>
      <c r="G63" s="38"/>
      <c r="H63" s="5">
        <v>5</v>
      </c>
      <c r="I63" s="5">
        <v>93</v>
      </c>
      <c r="J63" s="13" t="s">
        <v>640</v>
      </c>
      <c r="K63" s="13" t="s">
        <v>14</v>
      </c>
      <c r="L63" s="13">
        <v>4.21</v>
      </c>
      <c r="M63" s="5"/>
      <c r="N63" s="38"/>
      <c r="O63" s="5">
        <v>5</v>
      </c>
      <c r="P63" s="60">
        <v>22</v>
      </c>
      <c r="Q63" s="15" t="s">
        <v>641</v>
      </c>
      <c r="R63" s="15" t="s">
        <v>80</v>
      </c>
      <c r="S63" s="15">
        <v>9.6999999999999993</v>
      </c>
      <c r="T63" s="15"/>
      <c r="U63" s="44"/>
      <c r="V63" s="13"/>
      <c r="W63" s="13"/>
      <c r="X63" s="13"/>
      <c r="Y63" s="13"/>
      <c r="Z63" s="13"/>
      <c r="AA63" s="44"/>
    </row>
    <row r="64" spans="1:27" x14ac:dyDescent="0.2">
      <c r="A64" s="5">
        <v>6</v>
      </c>
      <c r="B64" s="13">
        <v>19</v>
      </c>
      <c r="C64" s="13" t="s">
        <v>519</v>
      </c>
      <c r="D64" s="2" t="s">
        <v>44</v>
      </c>
      <c r="E64" s="19">
        <v>1.3</v>
      </c>
      <c r="F64" s="5"/>
      <c r="G64" s="38"/>
      <c r="H64" s="5">
        <v>6</v>
      </c>
      <c r="I64" s="13">
        <v>6</v>
      </c>
      <c r="J64" s="5" t="s">
        <v>518</v>
      </c>
      <c r="K64" s="13" t="s">
        <v>19</v>
      </c>
      <c r="L64" s="13">
        <v>4.1100000000000003</v>
      </c>
      <c r="M64" s="5"/>
      <c r="N64" s="38"/>
      <c r="O64" s="5">
        <v>6</v>
      </c>
      <c r="P64" s="59">
        <v>11</v>
      </c>
      <c r="Q64" s="14" t="s">
        <v>642</v>
      </c>
      <c r="R64" s="19" t="s">
        <v>45</v>
      </c>
      <c r="S64" s="19">
        <v>9.31</v>
      </c>
      <c r="T64" s="19"/>
      <c r="U64" s="44"/>
      <c r="V64" s="13"/>
      <c r="W64" s="13"/>
      <c r="X64" s="13"/>
      <c r="Y64" s="13"/>
      <c r="Z64" s="13"/>
      <c r="AA64" s="44"/>
    </row>
    <row r="65" spans="1:27" x14ac:dyDescent="0.2">
      <c r="A65" s="5">
        <v>7</v>
      </c>
      <c r="B65" s="13">
        <v>2</v>
      </c>
      <c r="C65" s="13" t="s">
        <v>523</v>
      </c>
      <c r="D65" s="2" t="s">
        <v>86</v>
      </c>
      <c r="E65" s="19">
        <v>1.3</v>
      </c>
      <c r="F65" s="5"/>
      <c r="G65" s="38"/>
      <c r="H65" s="5">
        <v>7</v>
      </c>
      <c r="I65" s="13">
        <v>25</v>
      </c>
      <c r="J65" s="5" t="s">
        <v>643</v>
      </c>
      <c r="K65" s="5" t="s">
        <v>9</v>
      </c>
      <c r="L65" s="19">
        <v>4.09</v>
      </c>
      <c r="M65" s="5"/>
      <c r="N65" s="38"/>
      <c r="O65" s="5">
        <v>7</v>
      </c>
      <c r="P65" s="59">
        <v>25</v>
      </c>
      <c r="Q65" s="14" t="s">
        <v>529</v>
      </c>
      <c r="R65" s="14" t="s">
        <v>9</v>
      </c>
      <c r="S65" s="14">
        <v>8.8000000000000007</v>
      </c>
      <c r="T65" s="14"/>
      <c r="U65" s="44"/>
      <c r="V65" s="13"/>
      <c r="W65" s="13"/>
      <c r="X65" s="13"/>
      <c r="Y65" s="13"/>
      <c r="Z65" s="13"/>
      <c r="AA65" s="44"/>
    </row>
    <row r="66" spans="1:27" ht="12" customHeight="1" x14ac:dyDescent="0.2">
      <c r="A66" s="5">
        <v>8</v>
      </c>
      <c r="B66" s="13">
        <v>15</v>
      </c>
      <c r="C66" s="13" t="s">
        <v>644</v>
      </c>
      <c r="D66" s="2" t="s">
        <v>13</v>
      </c>
      <c r="E66" s="19">
        <v>1.2</v>
      </c>
      <c r="F66" s="5"/>
      <c r="G66" s="38"/>
      <c r="H66" s="5">
        <v>8</v>
      </c>
      <c r="I66" s="13">
        <v>2</v>
      </c>
      <c r="J66" s="13" t="s">
        <v>645</v>
      </c>
      <c r="K66" s="13" t="s">
        <v>86</v>
      </c>
      <c r="L66" s="13">
        <v>4.0199999999999996</v>
      </c>
      <c r="M66" s="5"/>
      <c r="N66" s="38"/>
      <c r="O66" s="5">
        <v>8</v>
      </c>
      <c r="P66" s="59">
        <v>15</v>
      </c>
      <c r="Q66" s="14" t="s">
        <v>646</v>
      </c>
      <c r="R66" s="19" t="s">
        <v>13</v>
      </c>
      <c r="S66" s="19">
        <v>8.49</v>
      </c>
      <c r="T66" s="19"/>
      <c r="U66" s="44"/>
      <c r="V66" s="13"/>
      <c r="W66" s="13"/>
      <c r="X66" s="13"/>
      <c r="Y66" s="13"/>
      <c r="Z66" s="13"/>
      <c r="AA66" s="44"/>
    </row>
    <row r="67" spans="1:27" x14ac:dyDescent="0.2">
      <c r="A67" s="5">
        <v>9</v>
      </c>
      <c r="B67" s="5">
        <v>4</v>
      </c>
      <c r="C67" s="5" t="s">
        <v>647</v>
      </c>
      <c r="D67" s="2" t="s">
        <v>98</v>
      </c>
      <c r="E67" s="19">
        <v>1.2</v>
      </c>
      <c r="H67" s="5">
        <v>9</v>
      </c>
      <c r="I67" s="13">
        <v>15</v>
      </c>
      <c r="J67" s="13" t="s">
        <v>648</v>
      </c>
      <c r="K67" s="13" t="s">
        <v>13</v>
      </c>
      <c r="L67" s="13">
        <v>3.97</v>
      </c>
      <c r="O67" s="5">
        <v>9</v>
      </c>
      <c r="P67" s="59">
        <v>2</v>
      </c>
      <c r="Q67" s="14" t="s">
        <v>572</v>
      </c>
      <c r="R67" s="14" t="s">
        <v>86</v>
      </c>
      <c r="S67" s="14">
        <v>8.4700000000000006</v>
      </c>
      <c r="T67" s="14"/>
      <c r="U67" s="44"/>
      <c r="V67" s="13"/>
      <c r="W67" s="13"/>
      <c r="X67" s="13"/>
      <c r="Y67" s="13"/>
      <c r="Z67" s="13"/>
      <c r="AA67" s="44"/>
    </row>
    <row r="68" spans="1:27" x14ac:dyDescent="0.2">
      <c r="A68" s="5" t="s">
        <v>649</v>
      </c>
      <c r="B68" s="13">
        <v>11</v>
      </c>
      <c r="C68" s="13" t="s">
        <v>650</v>
      </c>
      <c r="D68" s="2" t="s">
        <v>45</v>
      </c>
      <c r="E68" s="19">
        <v>1.1499999999999999</v>
      </c>
      <c r="H68" s="5">
        <v>10</v>
      </c>
      <c r="I68" s="13">
        <v>11</v>
      </c>
      <c r="J68" s="13" t="s">
        <v>530</v>
      </c>
      <c r="K68" s="13" t="s">
        <v>45</v>
      </c>
      <c r="L68" s="13">
        <v>3.94</v>
      </c>
      <c r="O68" s="5">
        <v>10</v>
      </c>
      <c r="P68" s="59">
        <v>31</v>
      </c>
      <c r="Q68" s="14" t="s">
        <v>651</v>
      </c>
      <c r="R68" s="14" t="s">
        <v>10</v>
      </c>
      <c r="S68" s="14">
        <v>7.96</v>
      </c>
      <c r="T68" s="14"/>
      <c r="U68" s="44"/>
      <c r="V68" s="13"/>
      <c r="W68" s="13"/>
      <c r="X68" s="13"/>
      <c r="Y68" s="13"/>
      <c r="Z68" s="13"/>
      <c r="AA68" s="44"/>
    </row>
    <row r="69" spans="1:27" x14ac:dyDescent="0.2">
      <c r="A69" s="5" t="s">
        <v>649</v>
      </c>
      <c r="B69" s="13">
        <v>93</v>
      </c>
      <c r="C69" s="13" t="s">
        <v>652</v>
      </c>
      <c r="D69" s="2" t="s">
        <v>14</v>
      </c>
      <c r="E69" s="19">
        <v>1.1499999999999999</v>
      </c>
      <c r="H69" s="5">
        <v>11</v>
      </c>
      <c r="I69" s="13">
        <v>27</v>
      </c>
      <c r="J69" s="13" t="s">
        <v>653</v>
      </c>
      <c r="K69" s="13" t="s">
        <v>18</v>
      </c>
      <c r="L69" s="14">
        <v>3.72</v>
      </c>
      <c r="O69" s="5">
        <v>11</v>
      </c>
      <c r="P69" s="59">
        <v>93</v>
      </c>
      <c r="Q69" s="14" t="s">
        <v>654</v>
      </c>
      <c r="R69" s="14" t="s">
        <v>14</v>
      </c>
      <c r="S69" s="14">
        <v>7.94</v>
      </c>
      <c r="T69" s="14"/>
      <c r="U69" s="44"/>
      <c r="V69" s="13"/>
      <c r="W69" s="13"/>
      <c r="X69" s="13"/>
      <c r="Y69" s="13"/>
      <c r="Z69" s="13"/>
      <c r="AA69" s="44"/>
    </row>
    <row r="70" spans="1:27" x14ac:dyDescent="0.2">
      <c r="A70" s="5"/>
      <c r="B70" s="13"/>
      <c r="C70" s="13"/>
      <c r="E70" s="19"/>
      <c r="H70" s="5">
        <v>12</v>
      </c>
      <c r="I70" s="13">
        <v>19</v>
      </c>
      <c r="J70" s="13" t="s">
        <v>655</v>
      </c>
      <c r="K70" s="13" t="s">
        <v>44</v>
      </c>
      <c r="L70" s="13">
        <v>3.71</v>
      </c>
      <c r="O70" s="5">
        <v>12</v>
      </c>
      <c r="P70" s="59">
        <v>6</v>
      </c>
      <c r="Q70" s="14" t="s">
        <v>656</v>
      </c>
      <c r="R70" s="14" t="s">
        <v>19</v>
      </c>
      <c r="S70" s="14">
        <v>7.66</v>
      </c>
      <c r="T70" s="14"/>
      <c r="U70" s="44"/>
      <c r="V70" s="13"/>
      <c r="W70" s="13"/>
      <c r="X70" s="13"/>
      <c r="Y70" s="13"/>
      <c r="Z70" s="13"/>
      <c r="AA70" s="44"/>
    </row>
    <row r="71" spans="1:27" x14ac:dyDescent="0.2">
      <c r="A71" s="5"/>
      <c r="B71" s="13"/>
      <c r="C71" s="13"/>
      <c r="E71" s="14"/>
      <c r="H71" s="5">
        <v>13</v>
      </c>
      <c r="I71" s="13">
        <v>5</v>
      </c>
      <c r="J71" s="13" t="s">
        <v>586</v>
      </c>
      <c r="K71" s="13" t="s">
        <v>11</v>
      </c>
      <c r="L71" s="13">
        <v>3.63</v>
      </c>
      <c r="O71" s="5">
        <v>13</v>
      </c>
      <c r="P71" s="59">
        <v>8</v>
      </c>
      <c r="Q71" s="14" t="s">
        <v>657</v>
      </c>
      <c r="R71" s="14" t="s">
        <v>34</v>
      </c>
      <c r="S71" s="14">
        <v>7.21</v>
      </c>
      <c r="T71" s="14"/>
      <c r="U71" s="44"/>
      <c r="V71" s="13"/>
      <c r="W71" s="13"/>
      <c r="X71" s="13"/>
      <c r="Y71" s="13"/>
      <c r="Z71" s="13"/>
      <c r="AA71" s="44"/>
    </row>
    <row r="72" spans="1:27" x14ac:dyDescent="0.2">
      <c r="A72" s="5"/>
      <c r="B72" s="5"/>
      <c r="C72" s="5"/>
      <c r="E72" s="19"/>
      <c r="H72" s="5">
        <v>14</v>
      </c>
      <c r="I72" s="13">
        <v>7</v>
      </c>
      <c r="J72" s="13" t="s">
        <v>658</v>
      </c>
      <c r="K72" s="13" t="s">
        <v>56</v>
      </c>
      <c r="L72" s="13">
        <v>3.62</v>
      </c>
      <c r="O72" s="5">
        <v>14</v>
      </c>
      <c r="P72" s="59">
        <v>1</v>
      </c>
      <c r="Q72" s="14" t="s">
        <v>659</v>
      </c>
      <c r="R72" s="19" t="s">
        <v>15</v>
      </c>
      <c r="S72" s="19">
        <v>5.62</v>
      </c>
      <c r="T72" s="19"/>
      <c r="U72" s="44"/>
      <c r="V72" s="13"/>
      <c r="W72" s="13"/>
      <c r="X72" s="13"/>
      <c r="Y72" s="13"/>
      <c r="Z72" s="13"/>
      <c r="AA72" s="44"/>
    </row>
    <row r="73" spans="1:27" x14ac:dyDescent="0.2">
      <c r="A73" s="5"/>
      <c r="B73" s="5"/>
      <c r="C73" s="5"/>
      <c r="D73" s="5"/>
      <c r="E73" s="45"/>
      <c r="H73" s="5">
        <v>15</v>
      </c>
      <c r="I73" s="13">
        <v>9</v>
      </c>
      <c r="J73" s="13" t="s">
        <v>660</v>
      </c>
      <c r="K73" s="13" t="s">
        <v>8</v>
      </c>
      <c r="L73" s="14">
        <v>3.36</v>
      </c>
      <c r="O73" s="5">
        <v>15</v>
      </c>
      <c r="P73" s="59">
        <v>9</v>
      </c>
      <c r="Q73" s="14" t="s">
        <v>661</v>
      </c>
      <c r="R73" s="19" t="s">
        <v>8</v>
      </c>
      <c r="S73" s="19">
        <v>5.15</v>
      </c>
      <c r="T73" s="19"/>
      <c r="U73" s="44"/>
      <c r="V73" s="13"/>
      <c r="W73" s="13"/>
      <c r="X73" s="13"/>
      <c r="Y73" s="13"/>
      <c r="Z73" s="13"/>
      <c r="AA73" s="44"/>
    </row>
    <row r="74" spans="1:27" x14ac:dyDescent="0.2">
      <c r="A74" s="5"/>
      <c r="E74" s="15"/>
      <c r="H74" s="2">
        <v>16</v>
      </c>
      <c r="I74" s="13">
        <v>10</v>
      </c>
      <c r="J74" s="13" t="s">
        <v>662</v>
      </c>
      <c r="K74" s="13" t="s">
        <v>7</v>
      </c>
      <c r="L74" s="13">
        <v>3.36</v>
      </c>
      <c r="O74" s="5"/>
      <c r="P74" s="59"/>
      <c r="Q74" s="14"/>
      <c r="R74" s="19"/>
      <c r="S74" s="19"/>
      <c r="T74" s="19"/>
      <c r="U74" s="44"/>
      <c r="V74" s="13"/>
      <c r="W74" s="13"/>
      <c r="X74" s="13"/>
      <c r="Y74" s="13"/>
      <c r="Z74" s="13"/>
      <c r="AA74" s="44"/>
    </row>
    <row r="75" spans="1:27" x14ac:dyDescent="0.2">
      <c r="A75" s="5"/>
      <c r="E75" s="15"/>
      <c r="H75" s="2">
        <v>17</v>
      </c>
      <c r="I75" s="13">
        <v>31</v>
      </c>
      <c r="J75" s="13" t="s">
        <v>555</v>
      </c>
      <c r="K75" s="13" t="s">
        <v>10</v>
      </c>
      <c r="L75" s="13">
        <v>3.32</v>
      </c>
      <c r="O75" s="5"/>
      <c r="P75" s="59"/>
      <c r="Q75" s="14"/>
      <c r="R75" s="19"/>
      <c r="S75" s="19"/>
      <c r="T75" s="19"/>
    </row>
    <row r="76" spans="1:27" x14ac:dyDescent="0.2">
      <c r="A76" s="5"/>
      <c r="I76" s="13"/>
      <c r="J76" s="13"/>
      <c r="K76" s="13"/>
      <c r="L76" s="13"/>
      <c r="O76" s="5"/>
    </row>
    <row r="77" spans="1:27" x14ac:dyDescent="0.2">
      <c r="A77" s="6"/>
      <c r="B77" s="7" t="s">
        <v>64</v>
      </c>
      <c r="C77" s="7" t="s">
        <v>32</v>
      </c>
      <c r="D77" s="7" t="s">
        <v>59</v>
      </c>
      <c r="E77" s="7"/>
      <c r="F77" s="5"/>
      <c r="G77" s="38"/>
      <c r="H77" s="6"/>
      <c r="I77" s="7" t="s">
        <v>64</v>
      </c>
      <c r="J77" s="7" t="s">
        <v>33</v>
      </c>
      <c r="K77" s="7" t="s">
        <v>49</v>
      </c>
      <c r="L77" s="8"/>
      <c r="M77" s="5"/>
      <c r="N77" s="38"/>
      <c r="O77" s="11"/>
      <c r="P77" s="11"/>
      <c r="Q77" s="11"/>
      <c r="R77" s="7"/>
      <c r="S77" s="5"/>
      <c r="T77" s="5"/>
    </row>
    <row r="78" spans="1:27" x14ac:dyDescent="0.2">
      <c r="A78" s="5">
        <v>1</v>
      </c>
      <c r="B78" s="13">
        <v>22</v>
      </c>
      <c r="C78" s="13" t="s">
        <v>663</v>
      </c>
      <c r="D78" s="13" t="s">
        <v>80</v>
      </c>
      <c r="E78" s="14">
        <v>21.69</v>
      </c>
      <c r="F78" s="6"/>
      <c r="G78" s="37"/>
      <c r="H78" s="5">
        <v>1</v>
      </c>
      <c r="I78" s="13">
        <v>27</v>
      </c>
      <c r="J78" s="13" t="s">
        <v>664</v>
      </c>
      <c r="K78" s="5" t="s">
        <v>18</v>
      </c>
      <c r="L78" s="5">
        <v>26.53</v>
      </c>
      <c r="M78" s="5"/>
      <c r="N78" s="38"/>
      <c r="O78" s="11"/>
      <c r="P78" s="11"/>
      <c r="Q78" s="11"/>
      <c r="R78" s="5"/>
      <c r="S78" s="19"/>
      <c r="T78" s="19"/>
    </row>
    <row r="79" spans="1:27" x14ac:dyDescent="0.2">
      <c r="A79" s="5">
        <v>2</v>
      </c>
      <c r="B79" s="5">
        <v>12</v>
      </c>
      <c r="C79" s="5" t="s">
        <v>665</v>
      </c>
      <c r="D79" s="5" t="s">
        <v>78</v>
      </c>
      <c r="E79" s="19">
        <v>18.68</v>
      </c>
      <c r="F79" s="5"/>
      <c r="G79" s="38"/>
      <c r="H79" s="5">
        <v>2</v>
      </c>
      <c r="I79" s="13">
        <v>7</v>
      </c>
      <c r="J79" s="13" t="s">
        <v>666</v>
      </c>
      <c r="K79" s="13" t="s">
        <v>56</v>
      </c>
      <c r="L79" s="13">
        <v>21.07</v>
      </c>
      <c r="M79" s="5"/>
      <c r="N79" s="38"/>
      <c r="O79" s="11"/>
      <c r="P79" s="11"/>
      <c r="Q79" s="11"/>
      <c r="R79" s="5"/>
      <c r="S79" s="15"/>
      <c r="T79" s="15"/>
    </row>
    <row r="80" spans="1:27" x14ac:dyDescent="0.2">
      <c r="A80" s="5">
        <v>3</v>
      </c>
      <c r="B80" s="13">
        <v>7</v>
      </c>
      <c r="C80" s="13" t="s">
        <v>667</v>
      </c>
      <c r="D80" s="13" t="s">
        <v>56</v>
      </c>
      <c r="E80" s="14">
        <v>17.53</v>
      </c>
      <c r="F80" s="5"/>
      <c r="G80" s="38"/>
      <c r="H80" s="5">
        <v>3</v>
      </c>
      <c r="I80" s="13">
        <v>22</v>
      </c>
      <c r="J80" s="13" t="s">
        <v>668</v>
      </c>
      <c r="K80" s="13" t="s">
        <v>80</v>
      </c>
      <c r="L80" s="13">
        <v>20.74</v>
      </c>
      <c r="M80" s="5"/>
      <c r="N80" s="38"/>
      <c r="O80" s="11"/>
      <c r="P80" s="80"/>
      <c r="Q80" s="80"/>
      <c r="R80" s="13"/>
      <c r="S80" s="13"/>
      <c r="T80" s="13"/>
    </row>
    <row r="81" spans="1:20" x14ac:dyDescent="0.2">
      <c r="A81" s="5">
        <v>4</v>
      </c>
      <c r="B81" s="5">
        <v>25</v>
      </c>
      <c r="C81" s="5" t="s">
        <v>669</v>
      </c>
      <c r="D81" s="5" t="s">
        <v>9</v>
      </c>
      <c r="E81" s="19">
        <v>17.329999999999998</v>
      </c>
      <c r="F81" s="5"/>
      <c r="G81" s="38"/>
      <c r="H81" s="5">
        <v>4</v>
      </c>
      <c r="I81" s="13">
        <v>5</v>
      </c>
      <c r="J81" s="13" t="s">
        <v>607</v>
      </c>
      <c r="K81" s="5" t="s">
        <v>11</v>
      </c>
      <c r="L81" s="45" t="s">
        <v>670</v>
      </c>
      <c r="M81" s="5"/>
      <c r="N81" s="38"/>
      <c r="O81" s="11"/>
      <c r="P81" s="80"/>
      <c r="Q81" s="80"/>
      <c r="R81" s="13"/>
      <c r="S81" s="46"/>
      <c r="T81" s="46"/>
    </row>
    <row r="82" spans="1:20" x14ac:dyDescent="0.2">
      <c r="A82" s="5">
        <v>5</v>
      </c>
      <c r="B82" s="5">
        <v>4</v>
      </c>
      <c r="C82" s="5" t="s">
        <v>552</v>
      </c>
      <c r="D82" s="5" t="s">
        <v>98</v>
      </c>
      <c r="E82" s="19">
        <v>16.43</v>
      </c>
      <c r="F82" s="5"/>
      <c r="G82" s="38"/>
      <c r="H82" s="5">
        <v>5</v>
      </c>
      <c r="I82" s="13">
        <v>1</v>
      </c>
      <c r="J82" s="13" t="s">
        <v>671</v>
      </c>
      <c r="K82" s="5" t="s">
        <v>15</v>
      </c>
      <c r="L82" s="45" t="s">
        <v>672</v>
      </c>
      <c r="M82" s="5"/>
      <c r="N82" s="38"/>
      <c r="O82" s="11"/>
      <c r="P82" s="11"/>
      <c r="Q82" s="11"/>
      <c r="R82" s="5"/>
      <c r="S82" s="19"/>
      <c r="T82" s="19"/>
    </row>
    <row r="83" spans="1:20" x14ac:dyDescent="0.2">
      <c r="A83" s="5">
        <v>6</v>
      </c>
      <c r="B83" s="13">
        <v>31</v>
      </c>
      <c r="C83" s="13" t="s">
        <v>673</v>
      </c>
      <c r="D83" s="13" t="s">
        <v>10</v>
      </c>
      <c r="E83" s="14">
        <v>15.92</v>
      </c>
      <c r="F83" s="5"/>
      <c r="G83" s="38"/>
      <c r="H83" s="5">
        <v>6</v>
      </c>
      <c r="I83" s="13">
        <v>25</v>
      </c>
      <c r="J83" s="13" t="s">
        <v>554</v>
      </c>
      <c r="K83" s="5" t="s">
        <v>9</v>
      </c>
      <c r="L83" s="14">
        <v>18.940000000000001</v>
      </c>
      <c r="M83" s="5"/>
      <c r="N83" s="38"/>
      <c r="O83" s="11"/>
      <c r="P83" s="79"/>
      <c r="Q83" s="79"/>
    </row>
    <row r="84" spans="1:20" x14ac:dyDescent="0.2">
      <c r="A84" s="5">
        <v>7</v>
      </c>
      <c r="B84" s="13">
        <v>11</v>
      </c>
      <c r="C84" s="13" t="s">
        <v>674</v>
      </c>
      <c r="D84" s="13" t="s">
        <v>45</v>
      </c>
      <c r="E84" s="14">
        <v>15.83</v>
      </c>
      <c r="F84" s="5"/>
      <c r="G84" s="38"/>
      <c r="H84" s="5">
        <v>7</v>
      </c>
      <c r="I84" s="13">
        <v>2</v>
      </c>
      <c r="J84" s="13" t="s">
        <v>675</v>
      </c>
      <c r="K84" s="5" t="s">
        <v>86</v>
      </c>
      <c r="L84" s="5">
        <v>18.559999999999999</v>
      </c>
      <c r="M84" s="5"/>
      <c r="N84" s="38"/>
      <c r="O84" s="11"/>
      <c r="P84" s="80"/>
      <c r="Q84" s="80"/>
      <c r="R84" s="5"/>
      <c r="S84" s="13"/>
      <c r="T84" s="13"/>
    </row>
    <row r="85" spans="1:20" x14ac:dyDescent="0.2">
      <c r="A85" s="5">
        <v>8</v>
      </c>
      <c r="B85" s="13">
        <v>93</v>
      </c>
      <c r="C85" s="13" t="s">
        <v>676</v>
      </c>
      <c r="D85" s="13" t="s">
        <v>14</v>
      </c>
      <c r="E85" s="14">
        <v>15.24</v>
      </c>
      <c r="F85" s="5"/>
      <c r="G85" s="38"/>
      <c r="H85" s="5">
        <v>8</v>
      </c>
      <c r="I85" s="13">
        <v>15</v>
      </c>
      <c r="J85" s="13" t="s">
        <v>548</v>
      </c>
      <c r="K85" s="13" t="s">
        <v>13</v>
      </c>
      <c r="L85" s="14">
        <v>18.079999999999998</v>
      </c>
      <c r="M85" s="5"/>
      <c r="N85" s="38"/>
      <c r="O85" s="11"/>
      <c r="P85" s="80"/>
      <c r="Q85" s="80"/>
      <c r="R85" s="13"/>
      <c r="S85" s="46"/>
      <c r="T85" s="46"/>
    </row>
    <row r="86" spans="1:20" x14ac:dyDescent="0.2">
      <c r="A86" s="5">
        <v>9</v>
      </c>
      <c r="B86" s="5">
        <v>19</v>
      </c>
      <c r="C86" s="5" t="s">
        <v>677</v>
      </c>
      <c r="D86" s="5" t="s">
        <v>44</v>
      </c>
      <c r="E86" s="19">
        <v>14.19</v>
      </c>
      <c r="H86" s="5">
        <v>9</v>
      </c>
      <c r="I86" s="13">
        <v>19</v>
      </c>
      <c r="J86" s="13" t="s">
        <v>678</v>
      </c>
      <c r="K86" s="13" t="s">
        <v>44</v>
      </c>
      <c r="L86" s="14">
        <v>16.87</v>
      </c>
      <c r="O86" s="11"/>
      <c r="P86" s="80"/>
      <c r="Q86" s="80"/>
      <c r="R86" s="13"/>
      <c r="S86" s="14"/>
      <c r="T86" s="14"/>
    </row>
    <row r="87" spans="1:20" x14ac:dyDescent="0.2">
      <c r="A87" s="5">
        <v>10</v>
      </c>
      <c r="B87" s="13">
        <v>1</v>
      </c>
      <c r="C87" s="13" t="s">
        <v>679</v>
      </c>
      <c r="D87" s="13" t="s">
        <v>15</v>
      </c>
      <c r="E87" s="14">
        <v>13.45</v>
      </c>
      <c r="H87" s="5">
        <v>10</v>
      </c>
      <c r="I87" s="13">
        <v>4</v>
      </c>
      <c r="J87" s="13" t="s">
        <v>680</v>
      </c>
      <c r="K87" s="5" t="s">
        <v>98</v>
      </c>
      <c r="L87" s="5">
        <v>15.65</v>
      </c>
      <c r="O87" s="11"/>
      <c r="P87" s="79"/>
      <c r="Q87" s="79"/>
    </row>
    <row r="88" spans="1:20" x14ac:dyDescent="0.2">
      <c r="A88" s="5">
        <v>11</v>
      </c>
      <c r="B88" s="5">
        <v>10</v>
      </c>
      <c r="C88" s="5" t="s">
        <v>681</v>
      </c>
      <c r="D88" s="5" t="s">
        <v>7</v>
      </c>
      <c r="E88" s="19">
        <v>11.87</v>
      </c>
      <c r="H88" s="5">
        <v>11</v>
      </c>
      <c r="I88" s="13">
        <v>9</v>
      </c>
      <c r="J88" s="13" t="s">
        <v>605</v>
      </c>
      <c r="K88" s="5" t="s">
        <v>8</v>
      </c>
      <c r="L88" s="19">
        <v>14.6</v>
      </c>
      <c r="O88" s="11"/>
      <c r="P88" s="79"/>
      <c r="Q88" s="79"/>
    </row>
    <row r="89" spans="1:20" x14ac:dyDescent="0.2">
      <c r="A89" s="5">
        <v>12</v>
      </c>
      <c r="B89" s="5">
        <v>2</v>
      </c>
      <c r="C89" s="5" t="s">
        <v>682</v>
      </c>
      <c r="D89" s="5" t="s">
        <v>86</v>
      </c>
      <c r="E89" s="19">
        <v>11.44</v>
      </c>
      <c r="H89" s="5">
        <v>12</v>
      </c>
      <c r="I89" s="13">
        <v>8</v>
      </c>
      <c r="J89" s="13" t="s">
        <v>683</v>
      </c>
      <c r="K89" s="13" t="s">
        <v>34</v>
      </c>
      <c r="L89" s="14">
        <v>14.42</v>
      </c>
      <c r="O89" s="11"/>
      <c r="P89" s="79"/>
      <c r="Q89" s="79"/>
    </row>
    <row r="90" spans="1:20" x14ac:dyDescent="0.2">
      <c r="A90" s="5">
        <v>13</v>
      </c>
      <c r="B90" s="13">
        <v>5</v>
      </c>
      <c r="C90" s="13" t="s">
        <v>684</v>
      </c>
      <c r="D90" s="13" t="s">
        <v>11</v>
      </c>
      <c r="E90" s="14">
        <v>11.28</v>
      </c>
      <c r="H90" s="5">
        <v>13</v>
      </c>
      <c r="I90" s="13">
        <v>11</v>
      </c>
      <c r="J90" s="13" t="s">
        <v>674</v>
      </c>
      <c r="K90" s="13" t="s">
        <v>45</v>
      </c>
      <c r="L90" s="13">
        <v>13.63</v>
      </c>
      <c r="O90" s="11"/>
      <c r="P90" s="79"/>
      <c r="Q90" s="79"/>
    </row>
    <row r="91" spans="1:20" x14ac:dyDescent="0.2">
      <c r="A91" s="5">
        <v>14</v>
      </c>
      <c r="B91" s="5">
        <v>9</v>
      </c>
      <c r="C91" s="5" t="s">
        <v>685</v>
      </c>
      <c r="D91" s="5" t="s">
        <v>8</v>
      </c>
      <c r="E91" s="19">
        <v>10.84</v>
      </c>
      <c r="H91" s="5">
        <v>14</v>
      </c>
      <c r="I91" s="13">
        <v>6</v>
      </c>
      <c r="J91" s="13" t="s">
        <v>686</v>
      </c>
      <c r="K91" s="13" t="s">
        <v>19</v>
      </c>
      <c r="L91" s="14">
        <v>13.36</v>
      </c>
      <c r="O91" s="11"/>
      <c r="P91" s="79"/>
      <c r="Q91" s="79"/>
    </row>
    <row r="92" spans="1:20" x14ac:dyDescent="0.2">
      <c r="A92" s="5"/>
      <c r="B92" s="5"/>
      <c r="C92" s="5"/>
      <c r="D92" s="5"/>
      <c r="E92" s="19"/>
      <c r="H92" s="5">
        <v>15</v>
      </c>
      <c r="I92" s="13">
        <v>31</v>
      </c>
      <c r="J92" s="13" t="s">
        <v>687</v>
      </c>
      <c r="K92" s="13" t="s">
        <v>10</v>
      </c>
      <c r="L92" s="13">
        <v>12.45</v>
      </c>
      <c r="O92" s="5"/>
    </row>
    <row r="93" spans="1:20" x14ac:dyDescent="0.2">
      <c r="D93" s="5"/>
      <c r="E93" s="15"/>
      <c r="H93" s="2">
        <v>16</v>
      </c>
      <c r="I93" s="13">
        <v>93</v>
      </c>
      <c r="J93" s="13" t="s">
        <v>688</v>
      </c>
      <c r="K93" s="5" t="s">
        <v>14</v>
      </c>
      <c r="L93" s="5">
        <v>11.74</v>
      </c>
    </row>
    <row r="94" spans="1:20" x14ac:dyDescent="0.2">
      <c r="E94" s="47"/>
      <c r="H94" s="2">
        <v>17</v>
      </c>
      <c r="I94" s="13">
        <v>10</v>
      </c>
      <c r="J94" s="13" t="s">
        <v>689</v>
      </c>
      <c r="K94" s="5" t="s">
        <v>7</v>
      </c>
      <c r="L94" s="45" t="s">
        <v>690</v>
      </c>
    </row>
    <row r="95" spans="1:20" x14ac:dyDescent="0.2">
      <c r="H95" s="2">
        <v>18</v>
      </c>
      <c r="I95" s="2">
        <v>12</v>
      </c>
      <c r="J95" s="2" t="s">
        <v>691</v>
      </c>
      <c r="K95" s="2" t="s">
        <v>78</v>
      </c>
      <c r="L95" s="2">
        <v>10.57</v>
      </c>
    </row>
  </sheetData>
  <mergeCells count="2">
    <mergeCell ref="A1:AF1"/>
    <mergeCell ref="A2:AF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39CB93-9A4D-4F6A-B0D5-E1F149BCC715}">
  <sheetPr>
    <tabColor rgb="FF00B0F0"/>
  </sheetPr>
  <dimension ref="A1:AA99"/>
  <sheetViews>
    <sheetView tabSelected="1" topLeftCell="A75" zoomScale="160" zoomScaleNormal="160" workbookViewId="0">
      <selection activeCell="Q75" sqref="Q75"/>
    </sheetView>
  </sheetViews>
  <sheetFormatPr defaultColWidth="48.33203125" defaultRowHeight="10.199999999999999" x14ac:dyDescent="0.2"/>
  <cols>
    <col min="1" max="1" width="2.6640625" style="2" bestFit="1" customWidth="1"/>
    <col min="2" max="2" width="5.109375" style="2" customWidth="1"/>
    <col min="3" max="3" width="17.109375" style="2" customWidth="1"/>
    <col min="4" max="4" width="11.109375" style="2" customWidth="1"/>
    <col min="5" max="5" width="7.109375" style="2" customWidth="1"/>
    <col min="6" max="6" width="1.6640625" style="2" bestFit="1" customWidth="1"/>
    <col min="7" max="7" width="2.109375" style="40" customWidth="1"/>
    <col min="8" max="8" width="2.6640625" style="2" customWidth="1"/>
    <col min="9" max="9" width="5.44140625" style="2" customWidth="1"/>
    <col min="10" max="10" width="13.88671875" style="2" customWidth="1"/>
    <col min="11" max="11" width="11" style="2" customWidth="1"/>
    <col min="12" max="12" width="6" style="2" customWidth="1"/>
    <col min="13" max="13" width="1.6640625" style="2" bestFit="1" customWidth="1"/>
    <col min="14" max="14" width="1.6640625" style="40" customWidth="1"/>
    <col min="15" max="15" width="2.6640625" style="2" customWidth="1"/>
    <col min="16" max="16" width="5" style="2" customWidth="1"/>
    <col min="17" max="17" width="13.6640625" style="2" customWidth="1"/>
    <col min="18" max="18" width="11.33203125" style="2" customWidth="1"/>
    <col min="19" max="19" width="5.5546875" style="2" customWidth="1"/>
    <col min="20" max="20" width="1.6640625" style="2" bestFit="1" customWidth="1"/>
    <col min="21" max="21" width="1.6640625" style="40" customWidth="1"/>
    <col min="22" max="22" width="2.5546875" style="2" customWidth="1"/>
    <col min="23" max="23" width="5" style="2" customWidth="1"/>
    <col min="24" max="24" width="14.33203125" style="2" customWidth="1"/>
    <col min="25" max="25" width="11.33203125" style="2" customWidth="1"/>
    <col min="26" max="26" width="7.5546875" style="2" customWidth="1"/>
    <col min="27" max="27" width="4.33203125" style="2" customWidth="1"/>
    <col min="28" max="16384" width="48.33203125" style="2"/>
  </cols>
  <sheetData>
    <row r="1" spans="1:27" x14ac:dyDescent="0.2">
      <c r="A1" s="96" t="s">
        <v>23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  <c r="U1" s="96"/>
      <c r="V1" s="96"/>
      <c r="W1" s="96"/>
      <c r="X1" s="96"/>
      <c r="Y1" s="96"/>
      <c r="Z1" s="96"/>
      <c r="AA1" s="96"/>
    </row>
    <row r="2" spans="1:27" x14ac:dyDescent="0.2">
      <c r="A2" s="96" t="s">
        <v>492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  <c r="X2" s="96"/>
      <c r="Y2" s="96"/>
      <c r="Z2" s="96"/>
      <c r="AA2" s="96"/>
    </row>
    <row r="3" spans="1:27" x14ac:dyDescent="0.2">
      <c r="A3" s="1"/>
      <c r="B3" s="1" t="s">
        <v>0</v>
      </c>
      <c r="C3" s="1" t="s">
        <v>1</v>
      </c>
      <c r="D3" s="1" t="s">
        <v>2</v>
      </c>
      <c r="E3" s="3" t="s">
        <v>3</v>
      </c>
      <c r="F3" s="3"/>
      <c r="G3" s="36"/>
      <c r="H3" s="4"/>
      <c r="I3" s="1" t="s">
        <v>0</v>
      </c>
      <c r="J3" s="1" t="s">
        <v>1</v>
      </c>
      <c r="K3" s="1" t="s">
        <v>2</v>
      </c>
      <c r="L3" s="3" t="s">
        <v>3</v>
      </c>
      <c r="M3" s="5"/>
      <c r="N3" s="38"/>
      <c r="P3" s="1" t="s">
        <v>0</v>
      </c>
      <c r="Q3" s="1" t="s">
        <v>1</v>
      </c>
      <c r="R3" s="1" t="s">
        <v>2</v>
      </c>
      <c r="S3" s="3" t="s">
        <v>3</v>
      </c>
      <c r="T3" s="3"/>
      <c r="U3" s="36"/>
      <c r="V3" s="3"/>
      <c r="W3" s="3"/>
      <c r="X3" s="3"/>
      <c r="Y3" s="3"/>
      <c r="Z3" s="3"/>
      <c r="AA3" s="3"/>
    </row>
    <row r="4" spans="1:27" x14ac:dyDescent="0.2">
      <c r="A4" s="22"/>
      <c r="B4" s="23" t="s">
        <v>65</v>
      </c>
      <c r="C4" s="23" t="s">
        <v>73</v>
      </c>
      <c r="D4" s="23" t="s">
        <v>5</v>
      </c>
      <c r="E4" s="20"/>
      <c r="F4" s="6"/>
      <c r="G4" s="37"/>
      <c r="H4" s="6"/>
      <c r="I4" s="7" t="s">
        <v>65</v>
      </c>
      <c r="J4" s="7" t="s">
        <v>73</v>
      </c>
      <c r="K4" s="7" t="s">
        <v>6</v>
      </c>
      <c r="L4" s="8"/>
      <c r="M4" s="5"/>
      <c r="N4" s="38"/>
      <c r="P4" s="7" t="s">
        <v>65</v>
      </c>
      <c r="Q4" s="7" t="s">
        <v>73</v>
      </c>
      <c r="R4" s="7" t="s">
        <v>57</v>
      </c>
      <c r="S4" s="8"/>
      <c r="T4" s="8"/>
      <c r="U4" s="37"/>
      <c r="V4" s="6"/>
      <c r="W4" s="7"/>
      <c r="X4" s="7"/>
      <c r="Y4" s="7"/>
      <c r="Z4" s="6"/>
      <c r="AA4" s="6"/>
    </row>
    <row r="5" spans="1:27" x14ac:dyDescent="0.2">
      <c r="A5" s="21">
        <v>1</v>
      </c>
      <c r="B5" s="21">
        <v>15</v>
      </c>
      <c r="C5" s="21" t="s">
        <v>692</v>
      </c>
      <c r="D5" s="21" t="s">
        <v>13</v>
      </c>
      <c r="E5" s="25">
        <v>15.8</v>
      </c>
      <c r="F5" s="5" t="s">
        <v>99</v>
      </c>
      <c r="G5" s="38"/>
      <c r="H5" s="5">
        <v>1</v>
      </c>
      <c r="I5" s="5">
        <v>2</v>
      </c>
      <c r="J5" s="5" t="s">
        <v>693</v>
      </c>
      <c r="K5" s="5" t="s">
        <v>86</v>
      </c>
      <c r="L5" s="5">
        <v>14.6</v>
      </c>
      <c r="M5" s="5" t="s">
        <v>99</v>
      </c>
      <c r="N5" s="38"/>
      <c r="O5" s="2">
        <v>1</v>
      </c>
      <c r="P5" s="5">
        <v>2</v>
      </c>
      <c r="Q5" s="5" t="s">
        <v>693</v>
      </c>
      <c r="R5" s="2" t="s">
        <v>86</v>
      </c>
      <c r="S5" s="9">
        <v>13.9</v>
      </c>
      <c r="T5" s="9"/>
      <c r="U5" s="38"/>
      <c r="V5" s="5"/>
      <c r="W5" s="5"/>
      <c r="X5" s="5"/>
      <c r="Y5" s="5"/>
      <c r="Z5" s="5"/>
      <c r="AA5" s="5"/>
    </row>
    <row r="6" spans="1:27" x14ac:dyDescent="0.2">
      <c r="A6" s="21">
        <v>2</v>
      </c>
      <c r="B6" s="21">
        <v>7</v>
      </c>
      <c r="C6" s="21" t="s">
        <v>694</v>
      </c>
      <c r="D6" s="21" t="s">
        <v>56</v>
      </c>
      <c r="E6" s="25">
        <v>15.9</v>
      </c>
      <c r="F6" s="5" t="s">
        <v>99</v>
      </c>
      <c r="G6" s="38"/>
      <c r="H6" s="5">
        <v>2</v>
      </c>
      <c r="I6" s="5">
        <v>22</v>
      </c>
      <c r="J6" s="5" t="s">
        <v>695</v>
      </c>
      <c r="K6" s="5" t="s">
        <v>80</v>
      </c>
      <c r="L6" s="9">
        <v>16</v>
      </c>
      <c r="M6" s="5" t="s">
        <v>99</v>
      </c>
      <c r="N6" s="38"/>
      <c r="O6" s="2">
        <v>2</v>
      </c>
      <c r="P6" s="5">
        <v>22</v>
      </c>
      <c r="Q6" s="5" t="s">
        <v>695</v>
      </c>
      <c r="R6" s="2" t="s">
        <v>80</v>
      </c>
      <c r="S6" s="9">
        <v>15.5</v>
      </c>
      <c r="T6" s="9"/>
      <c r="U6" s="38"/>
      <c r="V6" s="5"/>
      <c r="W6" s="5"/>
      <c r="X6" s="5"/>
      <c r="Y6" s="5"/>
      <c r="Z6" s="5"/>
      <c r="AA6" s="5"/>
    </row>
    <row r="7" spans="1:27" x14ac:dyDescent="0.2">
      <c r="A7" s="21">
        <v>3</v>
      </c>
      <c r="B7" s="21">
        <v>25</v>
      </c>
      <c r="C7" s="21" t="s">
        <v>643</v>
      </c>
      <c r="D7" s="21" t="s">
        <v>9</v>
      </c>
      <c r="E7" s="25">
        <v>17.3</v>
      </c>
      <c r="F7" s="5" t="s">
        <v>99</v>
      </c>
      <c r="G7" s="38"/>
      <c r="H7" s="5">
        <v>3</v>
      </c>
      <c r="I7" s="5">
        <v>27</v>
      </c>
      <c r="J7" s="5" t="s">
        <v>696</v>
      </c>
      <c r="K7" s="5" t="s">
        <v>18</v>
      </c>
      <c r="L7" s="9">
        <v>19.2</v>
      </c>
      <c r="M7" s="5" t="s">
        <v>99</v>
      </c>
      <c r="N7" s="38"/>
      <c r="O7" s="2">
        <v>3</v>
      </c>
      <c r="P7" s="5">
        <v>7</v>
      </c>
      <c r="Q7" s="5" t="s">
        <v>694</v>
      </c>
      <c r="R7" s="2" t="s">
        <v>56</v>
      </c>
      <c r="S7" s="9">
        <v>15.5</v>
      </c>
      <c r="T7" s="9"/>
      <c r="U7" s="38"/>
      <c r="V7" s="5"/>
      <c r="W7" s="5"/>
      <c r="X7" s="5"/>
      <c r="Y7" s="5"/>
      <c r="Z7" s="5"/>
      <c r="AA7" s="5"/>
    </row>
    <row r="8" spans="1:27" x14ac:dyDescent="0.2">
      <c r="A8" s="21">
        <v>4</v>
      </c>
      <c r="B8" s="21">
        <v>4</v>
      </c>
      <c r="C8" s="21" t="s">
        <v>697</v>
      </c>
      <c r="D8" s="21" t="s">
        <v>98</v>
      </c>
      <c r="E8" s="25">
        <v>18.100000000000001</v>
      </c>
      <c r="F8" s="5" t="s">
        <v>100</v>
      </c>
      <c r="G8" s="38"/>
      <c r="H8" s="5">
        <v>4</v>
      </c>
      <c r="I8" s="5">
        <v>1</v>
      </c>
      <c r="J8" s="5" t="s">
        <v>698</v>
      </c>
      <c r="K8" s="5" t="s">
        <v>15</v>
      </c>
      <c r="L8" s="5">
        <v>19.7</v>
      </c>
      <c r="M8" s="5"/>
      <c r="N8" s="38"/>
      <c r="O8" s="2">
        <v>4</v>
      </c>
      <c r="P8" s="5">
        <v>15</v>
      </c>
      <c r="Q8" s="5" t="s">
        <v>692</v>
      </c>
      <c r="R8" s="2" t="s">
        <v>13</v>
      </c>
      <c r="S8" s="9">
        <v>16.100000000000001</v>
      </c>
      <c r="T8" s="9"/>
      <c r="U8" s="41"/>
      <c r="V8" s="16"/>
      <c r="W8" s="9"/>
      <c r="X8" s="9"/>
      <c r="Y8" s="9"/>
      <c r="Z8" s="9"/>
      <c r="AA8" s="9"/>
    </row>
    <row r="9" spans="1:27" x14ac:dyDescent="0.2">
      <c r="A9" s="21">
        <v>5</v>
      </c>
      <c r="B9" s="21">
        <v>26</v>
      </c>
      <c r="C9" s="21" t="s">
        <v>699</v>
      </c>
      <c r="D9" s="21" t="s">
        <v>20</v>
      </c>
      <c r="E9" s="25">
        <v>19.100000000000001</v>
      </c>
      <c r="F9" s="5" t="s">
        <v>100</v>
      </c>
      <c r="G9" s="38"/>
      <c r="H9" s="5">
        <v>5</v>
      </c>
      <c r="I9" s="5">
        <v>19</v>
      </c>
      <c r="J9" s="5" t="s">
        <v>700</v>
      </c>
      <c r="K9" s="5" t="s">
        <v>44</v>
      </c>
      <c r="L9" s="5">
        <v>19.899999999999999</v>
      </c>
      <c r="M9" s="5"/>
      <c r="N9" s="38"/>
      <c r="O9" s="2">
        <v>5</v>
      </c>
      <c r="P9" s="5">
        <v>25</v>
      </c>
      <c r="Q9" s="5" t="s">
        <v>643</v>
      </c>
      <c r="R9" s="2" t="s">
        <v>9</v>
      </c>
      <c r="S9" s="9">
        <v>17.399999999999999</v>
      </c>
      <c r="T9" s="9"/>
      <c r="U9" s="38"/>
      <c r="V9" s="5"/>
      <c r="W9" s="5"/>
      <c r="X9" s="5"/>
      <c r="Y9" s="5"/>
      <c r="Z9" s="5"/>
      <c r="AA9" s="5"/>
    </row>
    <row r="10" spans="1:27" x14ac:dyDescent="0.2">
      <c r="A10" s="21"/>
      <c r="B10" s="20"/>
      <c r="C10" s="20"/>
      <c r="D10" s="21"/>
      <c r="E10" s="28"/>
      <c r="F10" s="5"/>
      <c r="G10" s="38"/>
      <c r="H10" s="5"/>
      <c r="I10" s="5"/>
      <c r="J10" s="5"/>
      <c r="K10" s="5"/>
      <c r="L10" s="5"/>
      <c r="M10" s="5"/>
      <c r="N10" s="38"/>
      <c r="O10" s="2">
        <v>6</v>
      </c>
      <c r="P10" s="5">
        <v>27</v>
      </c>
      <c r="Q10" s="5" t="s">
        <v>696</v>
      </c>
      <c r="R10" s="2" t="s">
        <v>18</v>
      </c>
      <c r="S10" s="9">
        <v>17.899999999999999</v>
      </c>
      <c r="T10" s="9"/>
      <c r="U10" s="38"/>
      <c r="V10" s="5"/>
      <c r="W10" s="5"/>
      <c r="X10" s="5"/>
      <c r="Y10" s="5"/>
      <c r="Z10" s="5"/>
      <c r="AA10" s="5"/>
    </row>
    <row r="11" spans="1:27" x14ac:dyDescent="0.2">
      <c r="A11" s="21"/>
      <c r="B11" s="21"/>
      <c r="C11" s="21"/>
      <c r="D11" s="5"/>
      <c r="E11" s="25"/>
      <c r="F11" s="5"/>
      <c r="G11" s="38"/>
      <c r="H11" s="5"/>
      <c r="I11" s="5"/>
      <c r="J11" s="5"/>
      <c r="K11" s="5"/>
      <c r="L11" s="5"/>
      <c r="M11" s="5"/>
      <c r="N11" s="38"/>
      <c r="O11" s="2">
        <v>7</v>
      </c>
      <c r="P11" s="5">
        <v>26</v>
      </c>
      <c r="Q11" s="5" t="s">
        <v>699</v>
      </c>
      <c r="R11" s="2" t="s">
        <v>20</v>
      </c>
      <c r="S11" s="9">
        <v>18.2</v>
      </c>
      <c r="T11" s="9"/>
      <c r="U11" s="38"/>
      <c r="V11" s="5"/>
      <c r="W11" s="5"/>
      <c r="X11" s="5"/>
      <c r="Y11" s="5"/>
      <c r="Z11" s="5"/>
      <c r="AA11" s="5"/>
    </row>
    <row r="12" spans="1:27" x14ac:dyDescent="0.2">
      <c r="A12" s="5"/>
      <c r="B12" s="5"/>
      <c r="C12" s="5"/>
      <c r="D12" s="5"/>
      <c r="E12" s="5"/>
      <c r="F12" s="5"/>
      <c r="G12" s="38"/>
      <c r="H12" s="5"/>
      <c r="I12" s="5"/>
      <c r="J12" s="5"/>
      <c r="K12" s="5"/>
      <c r="L12" s="5"/>
      <c r="M12" s="5"/>
      <c r="N12" s="38"/>
      <c r="O12" s="5">
        <v>8</v>
      </c>
      <c r="P12" s="5">
        <v>4</v>
      </c>
      <c r="Q12" s="5" t="s">
        <v>697</v>
      </c>
      <c r="R12" s="5" t="s">
        <v>98</v>
      </c>
      <c r="S12" s="5">
        <v>19.3</v>
      </c>
      <c r="T12" s="5"/>
      <c r="U12" s="38"/>
      <c r="V12" s="5"/>
      <c r="W12" s="5"/>
      <c r="X12" s="5"/>
      <c r="Y12" s="5"/>
      <c r="Z12" s="5"/>
      <c r="AA12" s="5"/>
    </row>
    <row r="13" spans="1:27" x14ac:dyDescent="0.2">
      <c r="A13" s="5"/>
      <c r="B13" s="5"/>
      <c r="C13" s="5"/>
      <c r="D13" s="5"/>
      <c r="E13" s="5"/>
      <c r="F13" s="5"/>
      <c r="G13" s="38"/>
      <c r="H13" s="5"/>
      <c r="I13" s="5"/>
      <c r="J13" s="5"/>
      <c r="K13" s="5"/>
      <c r="L13" s="5"/>
      <c r="M13" s="5"/>
      <c r="N13" s="38"/>
      <c r="O13" s="5"/>
      <c r="P13" s="5"/>
      <c r="Q13" s="5"/>
      <c r="R13" s="5"/>
      <c r="S13" s="5"/>
      <c r="T13" s="5"/>
      <c r="U13" s="38"/>
      <c r="V13" s="5"/>
      <c r="W13" s="5"/>
      <c r="X13" s="5"/>
      <c r="Y13" s="5"/>
      <c r="Z13" s="5"/>
      <c r="AA13" s="5"/>
    </row>
    <row r="14" spans="1:27" x14ac:dyDescent="0.2">
      <c r="A14" s="23"/>
      <c r="B14" s="23" t="s">
        <v>65</v>
      </c>
      <c r="C14" s="23" t="s">
        <v>16</v>
      </c>
      <c r="D14" s="23" t="s">
        <v>5</v>
      </c>
      <c r="E14" s="23"/>
      <c r="F14" s="23"/>
      <c r="G14" s="37"/>
      <c r="H14" s="23"/>
      <c r="I14" s="23" t="s">
        <v>65</v>
      </c>
      <c r="J14" s="23" t="s">
        <v>16</v>
      </c>
      <c r="K14" s="23" t="s">
        <v>6</v>
      </c>
      <c r="L14" s="26"/>
      <c r="M14" s="23"/>
      <c r="N14" s="38"/>
      <c r="O14" s="27"/>
      <c r="P14" s="27" t="s">
        <v>65</v>
      </c>
      <c r="Q14" s="27" t="s">
        <v>16</v>
      </c>
      <c r="R14" s="27" t="s">
        <v>57</v>
      </c>
      <c r="S14" s="27"/>
      <c r="T14" s="27"/>
      <c r="U14" s="37"/>
      <c r="V14" s="6"/>
      <c r="W14" s="7"/>
      <c r="X14" s="7"/>
      <c r="Y14" s="7"/>
      <c r="Z14" s="6"/>
      <c r="AA14" s="6"/>
    </row>
    <row r="15" spans="1:27" x14ac:dyDescent="0.2">
      <c r="A15" s="21">
        <v>1</v>
      </c>
      <c r="B15" s="20">
        <v>27</v>
      </c>
      <c r="C15" s="20" t="s">
        <v>701</v>
      </c>
      <c r="D15" s="20" t="s">
        <v>18</v>
      </c>
      <c r="E15" s="28">
        <v>10.9</v>
      </c>
      <c r="F15" s="21" t="s">
        <v>99</v>
      </c>
      <c r="G15" s="38"/>
      <c r="H15" s="21">
        <v>1</v>
      </c>
      <c r="I15" s="21">
        <v>7</v>
      </c>
      <c r="J15" s="21" t="s">
        <v>702</v>
      </c>
      <c r="K15" s="21" t="s">
        <v>56</v>
      </c>
      <c r="L15" s="25">
        <v>11.8</v>
      </c>
      <c r="M15" s="21" t="s">
        <v>99</v>
      </c>
      <c r="N15" s="38"/>
      <c r="O15" s="20">
        <v>1</v>
      </c>
      <c r="P15" s="20">
        <v>27</v>
      </c>
      <c r="Q15" s="20" t="s">
        <v>701</v>
      </c>
      <c r="R15" s="20" t="s">
        <v>18</v>
      </c>
      <c r="S15" s="28">
        <v>11.2</v>
      </c>
      <c r="T15" s="28"/>
      <c r="U15" s="41"/>
      <c r="V15" s="16"/>
      <c r="W15" s="16"/>
      <c r="X15" s="9"/>
      <c r="Y15" s="9"/>
      <c r="Z15" s="9"/>
      <c r="AA15" s="9"/>
    </row>
    <row r="16" spans="1:27" x14ac:dyDescent="0.2">
      <c r="A16" s="21">
        <v>2</v>
      </c>
      <c r="B16" s="20">
        <v>15</v>
      </c>
      <c r="C16" s="20" t="s">
        <v>703</v>
      </c>
      <c r="D16" s="20" t="s">
        <v>13</v>
      </c>
      <c r="E16" s="20">
        <v>11.1</v>
      </c>
      <c r="F16" s="21" t="s">
        <v>99</v>
      </c>
      <c r="G16" s="38"/>
      <c r="H16" s="21">
        <v>2</v>
      </c>
      <c r="I16" s="21">
        <v>8</v>
      </c>
      <c r="J16" s="21" t="s">
        <v>704</v>
      </c>
      <c r="K16" s="21" t="s">
        <v>34</v>
      </c>
      <c r="L16" s="48" t="s">
        <v>705</v>
      </c>
      <c r="M16" s="21" t="s">
        <v>99</v>
      </c>
      <c r="N16" s="38"/>
      <c r="O16" s="20">
        <v>2</v>
      </c>
      <c r="P16" s="20">
        <v>15</v>
      </c>
      <c r="Q16" s="21" t="s">
        <v>703</v>
      </c>
      <c r="R16" s="20" t="s">
        <v>13</v>
      </c>
      <c r="S16" s="28">
        <v>11.5</v>
      </c>
      <c r="T16" s="28"/>
      <c r="U16" s="38"/>
      <c r="V16" s="5"/>
      <c r="W16" s="5"/>
      <c r="X16" s="5"/>
      <c r="Y16" s="5"/>
      <c r="Z16" s="5"/>
      <c r="AA16" s="5"/>
    </row>
    <row r="17" spans="1:27" x14ac:dyDescent="0.2">
      <c r="A17" s="21">
        <v>3</v>
      </c>
      <c r="B17" s="20">
        <v>93</v>
      </c>
      <c r="C17" s="20" t="s">
        <v>706</v>
      </c>
      <c r="D17" s="20" t="s">
        <v>14</v>
      </c>
      <c r="E17" s="20">
        <v>11.4</v>
      </c>
      <c r="F17" s="21" t="s">
        <v>99</v>
      </c>
      <c r="G17" s="38"/>
      <c r="H17" s="21">
        <v>3</v>
      </c>
      <c r="I17" s="21">
        <v>31</v>
      </c>
      <c r="J17" s="20" t="s">
        <v>707</v>
      </c>
      <c r="K17" s="21" t="s">
        <v>10</v>
      </c>
      <c r="L17" s="48" t="s">
        <v>705</v>
      </c>
      <c r="M17" s="21" t="s">
        <v>99</v>
      </c>
      <c r="N17" s="38"/>
      <c r="O17" s="20">
        <v>3</v>
      </c>
      <c r="P17" s="20">
        <v>22</v>
      </c>
      <c r="Q17" s="20" t="s">
        <v>893</v>
      </c>
      <c r="R17" s="20" t="s">
        <v>80</v>
      </c>
      <c r="S17" s="28">
        <v>11.7</v>
      </c>
      <c r="T17" s="28"/>
      <c r="U17" s="38"/>
      <c r="V17" s="5"/>
      <c r="W17" s="5"/>
      <c r="X17" s="5"/>
      <c r="Y17" s="5"/>
      <c r="Z17" s="5"/>
      <c r="AA17" s="5"/>
    </row>
    <row r="18" spans="1:27" x14ac:dyDescent="0.2">
      <c r="A18" s="21">
        <v>4</v>
      </c>
      <c r="B18" s="20">
        <v>22</v>
      </c>
      <c r="C18" s="20" t="s">
        <v>708</v>
      </c>
      <c r="D18" s="20" t="s">
        <v>80</v>
      </c>
      <c r="E18" s="20">
        <v>11.6</v>
      </c>
      <c r="F18" s="21" t="s">
        <v>100</v>
      </c>
      <c r="G18" s="38"/>
      <c r="H18" s="21">
        <v>4</v>
      </c>
      <c r="I18" s="21">
        <v>5</v>
      </c>
      <c r="J18" s="21" t="s">
        <v>709</v>
      </c>
      <c r="K18" s="5" t="s">
        <v>11</v>
      </c>
      <c r="L18" s="21">
        <v>12.3</v>
      </c>
      <c r="M18" s="21" t="s">
        <v>100</v>
      </c>
      <c r="N18" s="38"/>
      <c r="O18" s="20">
        <v>4</v>
      </c>
      <c r="P18" s="20">
        <v>93</v>
      </c>
      <c r="Q18" s="20" t="s">
        <v>706</v>
      </c>
      <c r="R18" s="20" t="s">
        <v>14</v>
      </c>
      <c r="S18" s="28">
        <v>11.8</v>
      </c>
      <c r="T18" s="28"/>
      <c r="U18" s="38"/>
      <c r="V18" s="5"/>
      <c r="W18" s="5"/>
      <c r="X18" s="5"/>
      <c r="Y18" s="5"/>
      <c r="Z18" s="5"/>
      <c r="AA18" s="5"/>
    </row>
    <row r="19" spans="1:27" x14ac:dyDescent="0.2">
      <c r="A19" s="21">
        <v>5</v>
      </c>
      <c r="B19" s="20">
        <v>10</v>
      </c>
      <c r="C19" s="20" t="s">
        <v>710</v>
      </c>
      <c r="D19" s="20" t="s">
        <v>7</v>
      </c>
      <c r="E19" s="20">
        <v>12.7</v>
      </c>
      <c r="F19" s="21"/>
      <c r="G19" s="38"/>
      <c r="H19" s="21">
        <v>5</v>
      </c>
      <c r="I19" s="21">
        <v>2</v>
      </c>
      <c r="J19" s="21" t="s">
        <v>711</v>
      </c>
      <c r="K19" s="21" t="s">
        <v>86</v>
      </c>
      <c r="L19" s="48" t="s">
        <v>712</v>
      </c>
      <c r="M19" s="21"/>
      <c r="N19" s="38"/>
      <c r="O19" s="20">
        <v>5</v>
      </c>
      <c r="P19" s="20">
        <v>8</v>
      </c>
      <c r="Q19" s="20" t="s">
        <v>704</v>
      </c>
      <c r="R19" s="20" t="s">
        <v>34</v>
      </c>
      <c r="S19" s="28">
        <v>12.2</v>
      </c>
      <c r="T19" s="28"/>
      <c r="U19" s="38"/>
      <c r="V19" s="5"/>
      <c r="W19" s="5"/>
      <c r="X19" s="5"/>
      <c r="Y19" s="5"/>
      <c r="Z19" s="5"/>
      <c r="AA19" s="5"/>
    </row>
    <row r="20" spans="1:27" x14ac:dyDescent="0.2">
      <c r="A20" s="21">
        <v>6</v>
      </c>
      <c r="B20" s="20">
        <v>25</v>
      </c>
      <c r="C20" s="20" t="s">
        <v>713</v>
      </c>
      <c r="D20" s="20" t="s">
        <v>9</v>
      </c>
      <c r="E20" s="20">
        <v>12.8</v>
      </c>
      <c r="F20" s="21"/>
      <c r="G20" s="38"/>
      <c r="H20" s="21">
        <v>6</v>
      </c>
      <c r="I20" s="21">
        <v>26</v>
      </c>
      <c r="J20" s="21" t="s">
        <v>714</v>
      </c>
      <c r="K20" s="21" t="s">
        <v>20</v>
      </c>
      <c r="L20" s="25">
        <v>12.9</v>
      </c>
      <c r="M20" s="21"/>
      <c r="N20" s="38"/>
      <c r="O20" s="20">
        <v>6</v>
      </c>
      <c r="P20" s="20">
        <v>7</v>
      </c>
      <c r="Q20" s="20" t="s">
        <v>702</v>
      </c>
      <c r="R20" s="20" t="s">
        <v>56</v>
      </c>
      <c r="S20" s="28">
        <v>12.8</v>
      </c>
      <c r="T20" s="28"/>
      <c r="U20" s="38"/>
      <c r="V20" s="5"/>
      <c r="W20" s="5"/>
      <c r="X20" s="5"/>
      <c r="Y20" s="5"/>
      <c r="Z20" s="5"/>
      <c r="AA20" s="5"/>
    </row>
    <row r="21" spans="1:27" x14ac:dyDescent="0.2">
      <c r="A21" s="21">
        <v>7</v>
      </c>
      <c r="B21" s="20">
        <v>9</v>
      </c>
      <c r="C21" s="20" t="s">
        <v>715</v>
      </c>
      <c r="D21" s="20" t="s">
        <v>8</v>
      </c>
      <c r="E21" s="20">
        <v>12.9</v>
      </c>
      <c r="F21" s="21"/>
      <c r="G21" s="38"/>
      <c r="H21" s="21">
        <v>7</v>
      </c>
      <c r="I21" s="21">
        <v>19</v>
      </c>
      <c r="J21" s="21" t="s">
        <v>716</v>
      </c>
      <c r="K21" s="21" t="s">
        <v>44</v>
      </c>
      <c r="L21" s="25">
        <v>13.3</v>
      </c>
      <c r="M21" s="21"/>
      <c r="N21" s="38"/>
      <c r="O21" s="20">
        <v>7</v>
      </c>
      <c r="P21" s="20">
        <v>31</v>
      </c>
      <c r="Q21" s="20" t="s">
        <v>707</v>
      </c>
      <c r="R21" s="20" t="s">
        <v>10</v>
      </c>
      <c r="S21" s="28">
        <v>13.2</v>
      </c>
      <c r="T21" s="28"/>
      <c r="U21" s="38"/>
      <c r="V21" s="5"/>
      <c r="W21" s="5"/>
      <c r="X21" s="5"/>
      <c r="Y21" s="5"/>
      <c r="Z21" s="5"/>
      <c r="AA21" s="5"/>
    </row>
    <row r="22" spans="1:27" x14ac:dyDescent="0.2">
      <c r="A22" s="21">
        <v>8</v>
      </c>
      <c r="B22" s="20">
        <v>1</v>
      </c>
      <c r="C22" s="20" t="s">
        <v>717</v>
      </c>
      <c r="D22" s="20" t="s">
        <v>15</v>
      </c>
      <c r="E22" s="21">
        <v>13.9</v>
      </c>
      <c r="F22" s="21"/>
      <c r="G22" s="38"/>
      <c r="H22" s="21">
        <v>8</v>
      </c>
      <c r="I22" s="21">
        <v>4</v>
      </c>
      <c r="J22" s="21" t="s">
        <v>718</v>
      </c>
      <c r="K22" s="21" t="s">
        <v>98</v>
      </c>
      <c r="L22" s="25">
        <v>13.4</v>
      </c>
      <c r="M22" s="21"/>
      <c r="N22" s="38"/>
      <c r="O22" s="20">
        <v>8</v>
      </c>
      <c r="P22" s="20">
        <v>5</v>
      </c>
      <c r="Q22" s="20" t="s">
        <v>709</v>
      </c>
      <c r="R22" s="20" t="s">
        <v>11</v>
      </c>
      <c r="S22" s="28">
        <v>13.8</v>
      </c>
      <c r="T22" s="28"/>
      <c r="U22" s="38"/>
      <c r="V22" s="5"/>
      <c r="W22" s="5"/>
      <c r="X22" s="5"/>
      <c r="Y22" s="5"/>
      <c r="Z22" s="5"/>
      <c r="AA22" s="5"/>
    </row>
    <row r="23" spans="1:27" x14ac:dyDescent="0.2">
      <c r="A23" s="5"/>
      <c r="B23" s="5"/>
      <c r="C23" s="5"/>
      <c r="D23" s="5"/>
      <c r="E23" s="5"/>
      <c r="F23" s="5"/>
      <c r="G23" s="38"/>
      <c r="H23" s="21"/>
      <c r="I23" s="21"/>
      <c r="J23" s="21"/>
      <c r="K23" s="21"/>
      <c r="L23" s="21"/>
      <c r="M23" s="21"/>
      <c r="N23" s="38"/>
      <c r="O23" s="5"/>
      <c r="P23" s="5"/>
      <c r="Q23" s="5"/>
      <c r="R23" s="5"/>
      <c r="S23" s="5"/>
      <c r="T23" s="5"/>
      <c r="U23" s="38"/>
      <c r="V23" s="5"/>
      <c r="W23" s="5"/>
      <c r="X23" s="5"/>
      <c r="Y23" s="5"/>
      <c r="Z23" s="5"/>
      <c r="AA23" s="5"/>
    </row>
    <row r="24" spans="1:27" x14ac:dyDescent="0.2">
      <c r="A24" s="23"/>
      <c r="B24" s="23" t="s">
        <v>65</v>
      </c>
      <c r="C24" s="23" t="s">
        <v>21</v>
      </c>
      <c r="D24" s="23" t="s">
        <v>5</v>
      </c>
      <c r="E24" s="26"/>
      <c r="F24" s="23"/>
      <c r="G24" s="37"/>
      <c r="H24" s="23"/>
      <c r="I24" s="23" t="s">
        <v>65</v>
      </c>
      <c r="J24" s="23" t="s">
        <v>21</v>
      </c>
      <c r="K24" s="23" t="s">
        <v>6</v>
      </c>
      <c r="L24" s="23"/>
      <c r="M24" s="23"/>
      <c r="N24" s="38"/>
      <c r="O24" s="23"/>
      <c r="P24" s="23" t="s">
        <v>65</v>
      </c>
      <c r="Q24" s="23" t="s">
        <v>21</v>
      </c>
      <c r="R24" s="23" t="s">
        <v>28</v>
      </c>
      <c r="S24" s="26"/>
      <c r="T24" s="26"/>
      <c r="U24" s="51"/>
      <c r="V24" s="26"/>
      <c r="W24" s="23" t="s">
        <v>65</v>
      </c>
      <c r="X24" s="23" t="s">
        <v>21</v>
      </c>
      <c r="Y24" s="23" t="s">
        <v>57</v>
      </c>
      <c r="Z24" s="26"/>
      <c r="AA24" s="26"/>
    </row>
    <row r="25" spans="1:27" x14ac:dyDescent="0.2">
      <c r="A25" s="21">
        <v>1</v>
      </c>
      <c r="B25" s="21">
        <v>9</v>
      </c>
      <c r="C25" s="21" t="s">
        <v>734</v>
      </c>
      <c r="D25" s="21" t="s">
        <v>8</v>
      </c>
      <c r="E25" s="25">
        <v>24</v>
      </c>
      <c r="F25" s="21" t="s">
        <v>99</v>
      </c>
      <c r="G25" s="38"/>
      <c r="H25" s="21">
        <v>1</v>
      </c>
      <c r="I25" s="21">
        <v>1</v>
      </c>
      <c r="J25" s="21" t="s">
        <v>719</v>
      </c>
      <c r="K25" s="21" t="s">
        <v>15</v>
      </c>
      <c r="L25" s="48" t="s">
        <v>720</v>
      </c>
      <c r="M25" s="21" t="s">
        <v>99</v>
      </c>
      <c r="N25" s="38"/>
      <c r="O25" s="21">
        <v>1</v>
      </c>
      <c r="P25" s="21">
        <v>7</v>
      </c>
      <c r="Q25" s="25" t="s">
        <v>721</v>
      </c>
      <c r="R25" s="20" t="s">
        <v>56</v>
      </c>
      <c r="S25" s="21">
        <v>24.3</v>
      </c>
      <c r="T25" s="21" t="s">
        <v>99</v>
      </c>
      <c r="U25" s="52"/>
      <c r="V25" s="21">
        <v>1</v>
      </c>
      <c r="W25" s="21">
        <v>7</v>
      </c>
      <c r="X25" s="21" t="s">
        <v>721</v>
      </c>
      <c r="Y25" s="21" t="s">
        <v>56</v>
      </c>
      <c r="Z25" s="25">
        <v>23.7</v>
      </c>
      <c r="AA25" s="25"/>
    </row>
    <row r="26" spans="1:27" x14ac:dyDescent="0.2">
      <c r="A26" s="21">
        <v>2</v>
      </c>
      <c r="B26" s="21">
        <v>22</v>
      </c>
      <c r="C26" s="21" t="s">
        <v>722</v>
      </c>
      <c r="D26" s="21" t="s">
        <v>80</v>
      </c>
      <c r="E26" s="21">
        <v>25.5</v>
      </c>
      <c r="F26" s="21" t="s">
        <v>100</v>
      </c>
      <c r="G26" s="38"/>
      <c r="H26" s="21">
        <v>2</v>
      </c>
      <c r="I26" s="21">
        <v>5</v>
      </c>
      <c r="J26" s="21" t="s">
        <v>723</v>
      </c>
      <c r="K26" s="21" t="s">
        <v>11</v>
      </c>
      <c r="L26" s="21">
        <v>26.1</v>
      </c>
      <c r="M26" s="21"/>
      <c r="N26" s="38"/>
      <c r="O26" s="21">
        <v>2</v>
      </c>
      <c r="P26" s="21">
        <v>2</v>
      </c>
      <c r="Q26" s="21" t="s">
        <v>724</v>
      </c>
      <c r="R26" s="20" t="s">
        <v>86</v>
      </c>
      <c r="S26" s="21">
        <v>24.9</v>
      </c>
      <c r="T26" s="21" t="s">
        <v>100</v>
      </c>
      <c r="U26" s="52"/>
      <c r="V26" s="21">
        <v>2</v>
      </c>
      <c r="W26" s="21">
        <v>2</v>
      </c>
      <c r="X26" s="21" t="s">
        <v>724</v>
      </c>
      <c r="Y26" s="21" t="s">
        <v>86</v>
      </c>
      <c r="Z26" s="21">
        <v>24.1</v>
      </c>
      <c r="AA26" s="21"/>
    </row>
    <row r="27" spans="1:27" x14ac:dyDescent="0.2">
      <c r="A27" s="21">
        <v>3</v>
      </c>
      <c r="B27" s="21">
        <v>19</v>
      </c>
      <c r="C27" s="21" t="s">
        <v>725</v>
      </c>
      <c r="D27" s="21" t="s">
        <v>44</v>
      </c>
      <c r="E27" s="48" t="s">
        <v>543</v>
      </c>
      <c r="F27" s="21"/>
      <c r="G27" s="38"/>
      <c r="H27" s="21">
        <v>3</v>
      </c>
      <c r="I27" s="21">
        <v>27</v>
      </c>
      <c r="J27" s="21" t="s">
        <v>726</v>
      </c>
      <c r="K27" s="21" t="s">
        <v>18</v>
      </c>
      <c r="L27" s="21">
        <v>26.4</v>
      </c>
      <c r="M27" s="21"/>
      <c r="N27" s="38"/>
      <c r="O27" s="21">
        <v>3</v>
      </c>
      <c r="P27" s="21">
        <v>9</v>
      </c>
      <c r="Q27" s="21" t="s">
        <v>727</v>
      </c>
      <c r="R27" s="20" t="s">
        <v>8</v>
      </c>
      <c r="S27" s="21">
        <v>25.7</v>
      </c>
      <c r="T27" s="21"/>
      <c r="U27" s="53"/>
      <c r="V27" s="54">
        <v>3</v>
      </c>
      <c r="W27" s="54">
        <v>22</v>
      </c>
      <c r="X27" s="25" t="s">
        <v>722</v>
      </c>
      <c r="Y27" s="25" t="s">
        <v>80</v>
      </c>
      <c r="Z27" s="25">
        <v>25.2</v>
      </c>
      <c r="AA27" s="25"/>
    </row>
    <row r="28" spans="1:27" x14ac:dyDescent="0.2">
      <c r="A28" s="21">
        <v>4</v>
      </c>
      <c r="B28" s="21">
        <v>93</v>
      </c>
      <c r="C28" s="21" t="s">
        <v>728</v>
      </c>
      <c r="D28" s="21" t="s">
        <v>14</v>
      </c>
      <c r="E28" s="21">
        <v>27.8</v>
      </c>
      <c r="F28" s="21"/>
      <c r="G28" s="38"/>
      <c r="H28" s="21">
        <v>4</v>
      </c>
      <c r="I28" s="21">
        <v>25</v>
      </c>
      <c r="J28" s="21" t="s">
        <v>729</v>
      </c>
      <c r="K28" s="21" t="s">
        <v>9</v>
      </c>
      <c r="L28" s="25">
        <v>26.9</v>
      </c>
      <c r="M28" s="21"/>
      <c r="N28" s="38"/>
      <c r="O28" s="21">
        <v>4</v>
      </c>
      <c r="P28" s="21">
        <v>26</v>
      </c>
      <c r="Q28" s="21" t="s">
        <v>730</v>
      </c>
      <c r="R28" s="20" t="s">
        <v>20</v>
      </c>
      <c r="S28" s="25">
        <v>25.7</v>
      </c>
      <c r="T28" s="25"/>
      <c r="U28" s="52"/>
      <c r="V28" s="21">
        <v>4</v>
      </c>
      <c r="W28" s="21">
        <v>1</v>
      </c>
      <c r="X28" s="21" t="s">
        <v>719</v>
      </c>
      <c r="Y28" s="21" t="s">
        <v>15</v>
      </c>
      <c r="Z28" s="21">
        <v>25.2</v>
      </c>
      <c r="AA28" s="21"/>
    </row>
    <row r="29" spans="1:27" x14ac:dyDescent="0.2">
      <c r="A29" s="21">
        <v>5</v>
      </c>
      <c r="B29" s="21">
        <v>6</v>
      </c>
      <c r="C29" s="20" t="s">
        <v>731</v>
      </c>
      <c r="D29" s="21" t="s">
        <v>19</v>
      </c>
      <c r="E29" s="25">
        <v>28.3</v>
      </c>
      <c r="F29" s="21"/>
      <c r="G29" s="38"/>
      <c r="H29" s="21">
        <v>5</v>
      </c>
      <c r="I29" s="21">
        <v>31</v>
      </c>
      <c r="J29" s="21" t="s">
        <v>732</v>
      </c>
      <c r="K29" s="21" t="s">
        <v>10</v>
      </c>
      <c r="L29" s="25">
        <v>28.5</v>
      </c>
      <c r="M29" s="21"/>
      <c r="N29" s="38"/>
      <c r="O29" s="21">
        <v>5</v>
      </c>
      <c r="P29" s="21">
        <v>15</v>
      </c>
      <c r="Q29" s="21" t="s">
        <v>733</v>
      </c>
      <c r="R29" s="5" t="s">
        <v>13</v>
      </c>
      <c r="S29" s="21">
        <v>26.8</v>
      </c>
      <c r="T29" s="21"/>
      <c r="U29" s="52"/>
      <c r="V29" s="21">
        <v>5</v>
      </c>
      <c r="W29" s="21">
        <v>9</v>
      </c>
      <c r="X29" s="21" t="s">
        <v>734</v>
      </c>
      <c r="Y29" s="21" t="s">
        <v>8</v>
      </c>
      <c r="Z29" s="21">
        <v>25.6</v>
      </c>
      <c r="AA29" s="21"/>
    </row>
    <row r="30" spans="1:27" x14ac:dyDescent="0.2">
      <c r="A30" s="21">
        <v>6</v>
      </c>
      <c r="B30" s="21">
        <v>14</v>
      </c>
      <c r="C30" s="21" t="s">
        <v>735</v>
      </c>
      <c r="D30" s="21" t="s">
        <v>52</v>
      </c>
      <c r="E30" s="25">
        <v>29.8</v>
      </c>
      <c r="F30" s="21"/>
      <c r="G30" s="38"/>
      <c r="H30" s="21">
        <v>6</v>
      </c>
      <c r="I30" s="21">
        <v>8</v>
      </c>
      <c r="J30" s="21" t="s">
        <v>736</v>
      </c>
      <c r="K30" s="21" t="s">
        <v>34</v>
      </c>
      <c r="L30" s="21">
        <v>31.1</v>
      </c>
      <c r="M30" s="21"/>
      <c r="N30" s="38"/>
      <c r="O30" s="21">
        <v>6</v>
      </c>
      <c r="P30" s="21">
        <v>4</v>
      </c>
      <c r="Q30" s="21" t="s">
        <v>737</v>
      </c>
      <c r="R30" s="20" t="s">
        <v>98</v>
      </c>
      <c r="S30" s="48" t="s">
        <v>738</v>
      </c>
      <c r="T30" s="21"/>
      <c r="U30" s="52"/>
      <c r="V30" s="21">
        <v>6</v>
      </c>
      <c r="W30" s="21">
        <v>9</v>
      </c>
      <c r="X30" s="21" t="s">
        <v>727</v>
      </c>
      <c r="Y30" s="21" t="s">
        <v>8</v>
      </c>
      <c r="Z30" s="48" t="s">
        <v>739</v>
      </c>
      <c r="AA30" s="21"/>
    </row>
    <row r="31" spans="1:27" x14ac:dyDescent="0.2">
      <c r="A31" s="5"/>
      <c r="B31" s="5"/>
      <c r="C31" s="5"/>
      <c r="D31" s="5"/>
      <c r="E31" s="5"/>
      <c r="F31" s="5"/>
      <c r="G31" s="38"/>
      <c r="H31" s="5"/>
      <c r="I31" s="5"/>
      <c r="J31" s="5"/>
      <c r="K31" s="5"/>
      <c r="L31" s="5"/>
      <c r="M31" s="5"/>
      <c r="N31" s="38"/>
      <c r="O31" s="5"/>
      <c r="P31" s="5"/>
      <c r="Q31" s="5"/>
      <c r="R31" s="5"/>
      <c r="S31" s="5"/>
      <c r="T31" s="5"/>
      <c r="U31" s="38"/>
      <c r="V31" s="5"/>
      <c r="W31" s="5"/>
      <c r="X31" s="5"/>
      <c r="Y31" s="5"/>
      <c r="Z31" s="5"/>
      <c r="AA31" s="5"/>
    </row>
    <row r="32" spans="1:27" x14ac:dyDescent="0.2">
      <c r="A32" s="23"/>
      <c r="B32" s="23" t="s">
        <v>65</v>
      </c>
      <c r="C32" s="23" t="s">
        <v>22</v>
      </c>
      <c r="D32" s="23" t="s">
        <v>5</v>
      </c>
      <c r="E32" s="23"/>
      <c r="F32" s="5"/>
      <c r="G32" s="38"/>
      <c r="H32" s="23"/>
      <c r="I32" s="23" t="s">
        <v>65</v>
      </c>
      <c r="J32" s="23" t="s">
        <v>22</v>
      </c>
      <c r="K32" s="23" t="s">
        <v>6</v>
      </c>
      <c r="L32" s="26"/>
      <c r="M32" s="5"/>
      <c r="N32" s="38"/>
      <c r="O32" s="27"/>
      <c r="P32" s="27" t="s">
        <v>65</v>
      </c>
      <c r="Q32" s="27" t="s">
        <v>58</v>
      </c>
      <c r="R32" s="27" t="s">
        <v>28</v>
      </c>
      <c r="S32" s="6"/>
      <c r="T32" s="6"/>
      <c r="U32" s="37"/>
      <c r="V32" s="6"/>
      <c r="W32" s="23" t="s">
        <v>65</v>
      </c>
      <c r="X32" s="23" t="s">
        <v>22</v>
      </c>
      <c r="Y32" s="23" t="s">
        <v>57</v>
      </c>
      <c r="Z32" s="6"/>
      <c r="AA32" s="6"/>
    </row>
    <row r="33" spans="1:27" x14ac:dyDescent="0.2">
      <c r="A33" s="21">
        <v>1</v>
      </c>
      <c r="B33" s="21">
        <v>2</v>
      </c>
      <c r="C33" s="21" t="s">
        <v>740</v>
      </c>
      <c r="D33" s="21" t="s">
        <v>86</v>
      </c>
      <c r="E33" s="25">
        <v>41.3</v>
      </c>
      <c r="F33" s="11" t="s">
        <v>99</v>
      </c>
      <c r="G33" s="37"/>
      <c r="H33" s="21">
        <v>1</v>
      </c>
      <c r="I33" s="21">
        <v>22</v>
      </c>
      <c r="J33" s="21" t="s">
        <v>741</v>
      </c>
      <c r="K33" s="21" t="s">
        <v>80</v>
      </c>
      <c r="L33" s="21">
        <v>41.3</v>
      </c>
      <c r="M33" s="5" t="s">
        <v>99</v>
      </c>
      <c r="N33" s="38"/>
      <c r="O33" s="20">
        <v>1</v>
      </c>
      <c r="P33" s="20">
        <v>19</v>
      </c>
      <c r="Q33" s="20" t="s">
        <v>742</v>
      </c>
      <c r="R33" s="20" t="s">
        <v>44</v>
      </c>
      <c r="S33" s="5">
        <v>40.299999999999997</v>
      </c>
      <c r="T33" s="5" t="s">
        <v>99</v>
      </c>
      <c r="U33" s="38"/>
      <c r="V33" s="5">
        <v>1</v>
      </c>
      <c r="W33" s="5">
        <v>2</v>
      </c>
      <c r="X33" s="5" t="s">
        <v>740</v>
      </c>
      <c r="Y33" s="5" t="s">
        <v>86</v>
      </c>
      <c r="Z33" s="45" t="s">
        <v>743</v>
      </c>
      <c r="AA33" s="5"/>
    </row>
    <row r="34" spans="1:27" x14ac:dyDescent="0.2">
      <c r="A34" s="21">
        <v>2</v>
      </c>
      <c r="B34" s="21">
        <v>9</v>
      </c>
      <c r="C34" s="21" t="s">
        <v>744</v>
      </c>
      <c r="D34" s="21" t="s">
        <v>8</v>
      </c>
      <c r="E34" s="21">
        <v>42.4</v>
      </c>
      <c r="F34" s="5"/>
      <c r="G34" s="38"/>
      <c r="H34" s="21">
        <v>2</v>
      </c>
      <c r="I34" s="21">
        <v>15</v>
      </c>
      <c r="J34" s="21" t="s">
        <v>745</v>
      </c>
      <c r="K34" s="21" t="s">
        <v>13</v>
      </c>
      <c r="L34" s="48" t="s">
        <v>746</v>
      </c>
      <c r="M34" s="5" t="s">
        <v>100</v>
      </c>
      <c r="N34" s="38"/>
      <c r="O34" s="20">
        <v>2</v>
      </c>
      <c r="P34" s="20">
        <v>11</v>
      </c>
      <c r="Q34" s="20" t="s">
        <v>747</v>
      </c>
      <c r="R34" s="20" t="s">
        <v>45</v>
      </c>
      <c r="S34" s="45" t="s">
        <v>748</v>
      </c>
      <c r="T34" s="5" t="s">
        <v>100</v>
      </c>
      <c r="U34" s="38"/>
      <c r="V34" s="5">
        <v>2</v>
      </c>
      <c r="W34" s="5">
        <v>4</v>
      </c>
      <c r="X34" s="5" t="s">
        <v>749</v>
      </c>
      <c r="Y34" s="5" t="s">
        <v>98</v>
      </c>
      <c r="Z34" s="5">
        <v>39.9</v>
      </c>
      <c r="AA34" s="5"/>
    </row>
    <row r="35" spans="1:27" x14ac:dyDescent="0.2">
      <c r="A35" s="21">
        <v>3</v>
      </c>
      <c r="B35" s="21">
        <v>7</v>
      </c>
      <c r="C35" s="20" t="s">
        <v>750</v>
      </c>
      <c r="D35" s="21" t="s">
        <v>56</v>
      </c>
      <c r="E35" s="21">
        <v>45.2</v>
      </c>
      <c r="F35" s="5"/>
      <c r="G35" s="38"/>
      <c r="H35" s="21">
        <v>3</v>
      </c>
      <c r="I35" s="21">
        <v>25</v>
      </c>
      <c r="J35" s="21" t="s">
        <v>751</v>
      </c>
      <c r="K35" s="21" t="s">
        <v>9</v>
      </c>
      <c r="L35" s="25">
        <v>42.4</v>
      </c>
      <c r="M35" s="5"/>
      <c r="N35" s="38"/>
      <c r="O35" s="20">
        <v>3</v>
      </c>
      <c r="P35" s="20">
        <v>4</v>
      </c>
      <c r="Q35" s="20" t="s">
        <v>749</v>
      </c>
      <c r="R35" s="20" t="s">
        <v>98</v>
      </c>
      <c r="S35" s="5">
        <v>41.1</v>
      </c>
      <c r="T35" s="5" t="s">
        <v>100</v>
      </c>
      <c r="U35" s="38"/>
      <c r="V35" s="5">
        <v>3</v>
      </c>
      <c r="W35" s="5">
        <v>22</v>
      </c>
      <c r="X35" s="5" t="s">
        <v>752</v>
      </c>
      <c r="Y35" s="5" t="s">
        <v>80</v>
      </c>
      <c r="Z35" s="5">
        <v>40.200000000000003</v>
      </c>
      <c r="AA35" s="5"/>
    </row>
    <row r="36" spans="1:27" x14ac:dyDescent="0.2">
      <c r="A36" s="21">
        <v>4</v>
      </c>
      <c r="B36" s="21">
        <v>6</v>
      </c>
      <c r="C36" s="21" t="s">
        <v>753</v>
      </c>
      <c r="D36" s="21" t="s">
        <v>19</v>
      </c>
      <c r="E36" s="25">
        <v>46.7</v>
      </c>
      <c r="F36" s="5"/>
      <c r="G36" s="38"/>
      <c r="H36" s="21">
        <v>4</v>
      </c>
      <c r="I36" s="21">
        <v>10</v>
      </c>
      <c r="J36" s="21" t="s">
        <v>754</v>
      </c>
      <c r="K36" s="21" t="s">
        <v>7</v>
      </c>
      <c r="L36" s="21">
        <v>43.5</v>
      </c>
      <c r="M36" s="5"/>
      <c r="N36" s="38"/>
      <c r="O36" s="20">
        <v>4</v>
      </c>
      <c r="P36" s="20">
        <v>1</v>
      </c>
      <c r="Q36" s="20" t="s">
        <v>755</v>
      </c>
      <c r="R36" s="20" t="s">
        <v>15</v>
      </c>
      <c r="S36" s="5">
        <v>47.5</v>
      </c>
      <c r="T36" s="5"/>
      <c r="U36" s="38"/>
      <c r="V36" s="5">
        <v>4</v>
      </c>
      <c r="W36" s="5">
        <v>19</v>
      </c>
      <c r="X36" s="5" t="s">
        <v>756</v>
      </c>
      <c r="Y36" s="5" t="s">
        <v>44</v>
      </c>
      <c r="Z36" s="5">
        <v>44.9</v>
      </c>
      <c r="AA36" s="5"/>
    </row>
    <row r="37" spans="1:27" x14ac:dyDescent="0.2">
      <c r="A37" s="21">
        <v>5</v>
      </c>
      <c r="B37" s="21">
        <v>31</v>
      </c>
      <c r="C37" s="21" t="s">
        <v>757</v>
      </c>
      <c r="D37" s="5" t="s">
        <v>14</v>
      </c>
      <c r="E37" s="21">
        <v>47.1</v>
      </c>
      <c r="F37" s="5"/>
      <c r="G37" s="38"/>
      <c r="H37" s="21">
        <v>5</v>
      </c>
      <c r="I37" s="21">
        <v>26</v>
      </c>
      <c r="J37" s="21" t="s">
        <v>758</v>
      </c>
      <c r="K37" s="21" t="s">
        <v>20</v>
      </c>
      <c r="L37" s="21">
        <v>47.4</v>
      </c>
      <c r="M37" s="5"/>
      <c r="N37" s="38"/>
      <c r="O37" s="20">
        <v>5</v>
      </c>
      <c r="P37" s="20">
        <v>93</v>
      </c>
      <c r="Q37" s="20" t="s">
        <v>759</v>
      </c>
      <c r="R37" s="20" t="s">
        <v>14</v>
      </c>
      <c r="S37" s="5">
        <v>51.1</v>
      </c>
      <c r="T37" s="5"/>
      <c r="U37" s="41"/>
      <c r="V37" s="16">
        <v>5</v>
      </c>
      <c r="W37" s="9">
        <v>15</v>
      </c>
      <c r="X37" s="9" t="s">
        <v>745</v>
      </c>
      <c r="Y37" s="9" t="s">
        <v>13</v>
      </c>
      <c r="Z37" s="9">
        <v>45.9</v>
      </c>
      <c r="AA37" s="9"/>
    </row>
    <row r="38" spans="1:27" x14ac:dyDescent="0.2">
      <c r="A38" s="21"/>
      <c r="B38" s="21"/>
      <c r="C38" s="21"/>
      <c r="D38" s="21"/>
      <c r="E38" s="21"/>
      <c r="F38" s="5"/>
      <c r="G38" s="38"/>
      <c r="H38" s="21"/>
      <c r="I38" s="21"/>
      <c r="J38" s="21"/>
      <c r="K38" s="21"/>
      <c r="L38" s="48"/>
      <c r="M38" s="5"/>
      <c r="N38" s="38"/>
      <c r="O38" s="20"/>
      <c r="P38" s="20"/>
      <c r="Q38" s="20"/>
      <c r="R38" s="20"/>
      <c r="S38" s="5"/>
      <c r="T38" s="5"/>
      <c r="U38" s="38"/>
      <c r="V38" s="5"/>
      <c r="W38" s="5"/>
      <c r="X38" s="5"/>
      <c r="Y38" s="5"/>
      <c r="Z38" s="5"/>
      <c r="AA38" s="5"/>
    </row>
    <row r="39" spans="1:27" s="10" customFormat="1" x14ac:dyDescent="0.2">
      <c r="A39" s="22"/>
      <c r="B39" s="23" t="s">
        <v>65</v>
      </c>
      <c r="C39" s="23" t="s">
        <v>27</v>
      </c>
      <c r="D39" s="23" t="s">
        <v>5</v>
      </c>
      <c r="E39" s="23"/>
      <c r="F39" s="7"/>
      <c r="G39" s="39"/>
      <c r="H39" s="22"/>
      <c r="I39" s="23" t="s">
        <v>65</v>
      </c>
      <c r="J39" s="23" t="s">
        <v>27</v>
      </c>
      <c r="K39" s="23" t="s">
        <v>6</v>
      </c>
      <c r="L39" s="24"/>
      <c r="M39" s="7"/>
      <c r="N39" s="39"/>
      <c r="O39" s="22"/>
      <c r="P39" s="23" t="s">
        <v>65</v>
      </c>
      <c r="Q39" s="23" t="s">
        <v>27</v>
      </c>
      <c r="R39" s="23" t="s">
        <v>28</v>
      </c>
      <c r="S39" s="22"/>
      <c r="T39" s="22"/>
      <c r="U39" s="39"/>
      <c r="V39" s="7"/>
      <c r="W39" s="23" t="s">
        <v>65</v>
      </c>
      <c r="X39" s="23" t="s">
        <v>27</v>
      </c>
      <c r="Y39" s="23" t="s">
        <v>57</v>
      </c>
      <c r="Z39" s="7"/>
      <c r="AA39" s="7"/>
    </row>
    <row r="40" spans="1:27" x14ac:dyDescent="0.2">
      <c r="A40" s="21">
        <v>1</v>
      </c>
      <c r="B40" s="21">
        <v>25</v>
      </c>
      <c r="C40" s="21"/>
      <c r="D40" s="21" t="s">
        <v>9</v>
      </c>
      <c r="E40" s="29">
        <v>50.4</v>
      </c>
      <c r="F40" s="29" t="s">
        <v>99</v>
      </c>
      <c r="G40" s="37"/>
      <c r="H40" s="21">
        <v>1</v>
      </c>
      <c r="I40" s="21">
        <v>15</v>
      </c>
      <c r="J40" s="21"/>
      <c r="K40" s="21" t="s">
        <v>13</v>
      </c>
      <c r="L40" s="21">
        <v>49.2</v>
      </c>
      <c r="M40" s="11" t="s">
        <v>99</v>
      </c>
      <c r="N40" s="38"/>
      <c r="O40" s="21">
        <v>1</v>
      </c>
      <c r="P40" s="21">
        <v>22</v>
      </c>
      <c r="Q40" s="21"/>
      <c r="R40" s="21" t="s">
        <v>80</v>
      </c>
      <c r="S40" s="21">
        <v>49.1</v>
      </c>
      <c r="T40" s="21" t="s">
        <v>99</v>
      </c>
      <c r="U40" s="38"/>
      <c r="V40" s="5">
        <v>1</v>
      </c>
      <c r="W40" s="5">
        <v>22</v>
      </c>
      <c r="X40" s="5"/>
      <c r="Y40" s="5" t="s">
        <v>80</v>
      </c>
      <c r="Z40" s="45" t="s">
        <v>760</v>
      </c>
      <c r="AA40" s="5"/>
    </row>
    <row r="41" spans="1:27" x14ac:dyDescent="0.2">
      <c r="A41" s="21">
        <v>2</v>
      </c>
      <c r="B41" s="21">
        <v>5</v>
      </c>
      <c r="C41" s="21"/>
      <c r="D41" s="21" t="s">
        <v>11</v>
      </c>
      <c r="E41" s="21">
        <v>51.3</v>
      </c>
      <c r="F41" s="21" t="s">
        <v>100</v>
      </c>
      <c r="G41" s="38"/>
      <c r="H41" s="21">
        <v>2</v>
      </c>
      <c r="I41" s="21">
        <v>7</v>
      </c>
      <c r="J41" s="21"/>
      <c r="K41" s="21" t="s">
        <v>56</v>
      </c>
      <c r="L41" s="21">
        <v>49.4</v>
      </c>
      <c r="M41" s="5" t="s">
        <v>100</v>
      </c>
      <c r="N41" s="38"/>
      <c r="O41" s="21">
        <v>2</v>
      </c>
      <c r="P41" s="21">
        <v>2</v>
      </c>
      <c r="Q41" s="21"/>
      <c r="R41" s="21" t="s">
        <v>86</v>
      </c>
      <c r="S41" s="25">
        <v>49.7</v>
      </c>
      <c r="T41" s="25" t="s">
        <v>100</v>
      </c>
      <c r="U41" s="38"/>
      <c r="V41" s="5">
        <v>2</v>
      </c>
      <c r="W41" s="5">
        <v>2</v>
      </c>
      <c r="X41" s="5"/>
      <c r="Y41" s="5" t="s">
        <v>86</v>
      </c>
      <c r="Z41" s="5">
        <v>48.7</v>
      </c>
      <c r="AA41" s="5"/>
    </row>
    <row r="42" spans="1:27" x14ac:dyDescent="0.2">
      <c r="A42" s="21">
        <v>3</v>
      </c>
      <c r="B42" s="21">
        <v>93</v>
      </c>
      <c r="C42" s="21"/>
      <c r="D42" s="21" t="s">
        <v>14</v>
      </c>
      <c r="E42" s="48" t="s">
        <v>761</v>
      </c>
      <c r="F42" s="21"/>
      <c r="G42" s="38"/>
      <c r="H42" s="21">
        <v>3</v>
      </c>
      <c r="I42" s="21">
        <v>10</v>
      </c>
      <c r="J42" s="5"/>
      <c r="K42" s="5" t="s">
        <v>7</v>
      </c>
      <c r="L42" s="21">
        <v>52.5</v>
      </c>
      <c r="M42" s="9"/>
      <c r="N42" s="38"/>
      <c r="O42" s="21">
        <v>3</v>
      </c>
      <c r="P42" s="21">
        <v>4</v>
      </c>
      <c r="Q42" s="21"/>
      <c r="R42" s="21" t="s">
        <v>98</v>
      </c>
      <c r="S42" s="21">
        <v>52.4</v>
      </c>
      <c r="T42" s="21"/>
      <c r="U42" s="38"/>
      <c r="V42" s="5">
        <v>3</v>
      </c>
      <c r="W42" s="5">
        <v>15</v>
      </c>
      <c r="X42" s="5"/>
      <c r="Y42" s="5" t="s">
        <v>13</v>
      </c>
      <c r="Z42" s="45" t="s">
        <v>451</v>
      </c>
      <c r="AA42" s="5"/>
    </row>
    <row r="43" spans="1:27" x14ac:dyDescent="0.2">
      <c r="A43" s="21">
        <v>4</v>
      </c>
      <c r="B43" s="21">
        <v>27</v>
      </c>
      <c r="C43" s="21"/>
      <c r="D43" s="21" t="s">
        <v>18</v>
      </c>
      <c r="E43" s="25">
        <v>51.9</v>
      </c>
      <c r="F43" s="21"/>
      <c r="G43" s="38"/>
      <c r="H43" s="21">
        <v>4</v>
      </c>
      <c r="I43" s="21">
        <v>19</v>
      </c>
      <c r="J43" s="21"/>
      <c r="K43" s="21" t="s">
        <v>44</v>
      </c>
      <c r="L43" s="48" t="s">
        <v>762</v>
      </c>
      <c r="M43" s="5"/>
      <c r="N43" s="38"/>
      <c r="O43" s="21">
        <v>4</v>
      </c>
      <c r="P43" s="21">
        <v>31</v>
      </c>
      <c r="Q43" s="21"/>
      <c r="R43" s="21" t="s">
        <v>10</v>
      </c>
      <c r="S43" s="25">
        <v>53.3</v>
      </c>
      <c r="T43" s="25"/>
      <c r="U43" s="38"/>
      <c r="V43" s="5">
        <v>4</v>
      </c>
      <c r="W43" s="5">
        <v>7</v>
      </c>
      <c r="X43" s="5"/>
      <c r="Y43" s="5" t="s">
        <v>56</v>
      </c>
      <c r="Z43" s="5">
        <v>49.7</v>
      </c>
      <c r="AA43" s="5"/>
    </row>
    <row r="44" spans="1:27" x14ac:dyDescent="0.2">
      <c r="A44" s="21">
        <v>5</v>
      </c>
      <c r="B44" s="21">
        <v>9</v>
      </c>
      <c r="C44" s="21"/>
      <c r="D44" s="21" t="s">
        <v>8</v>
      </c>
      <c r="E44" s="25">
        <v>52.7</v>
      </c>
      <c r="F44" s="5"/>
      <c r="G44" s="38"/>
      <c r="H44" s="21">
        <v>5</v>
      </c>
      <c r="I44" s="21">
        <v>26</v>
      </c>
      <c r="J44" s="21"/>
      <c r="K44" s="21" t="s">
        <v>20</v>
      </c>
      <c r="L44" s="21">
        <v>54.9</v>
      </c>
      <c r="M44" s="5"/>
      <c r="N44" s="38"/>
      <c r="O44" s="21">
        <v>5</v>
      </c>
      <c r="P44" s="21">
        <v>1</v>
      </c>
      <c r="Q44" s="21"/>
      <c r="R44" s="21" t="s">
        <v>15</v>
      </c>
      <c r="S44" s="25">
        <v>55</v>
      </c>
      <c r="T44" s="25"/>
      <c r="U44" s="38"/>
      <c r="V44" s="5">
        <v>5</v>
      </c>
      <c r="W44" s="5">
        <v>25</v>
      </c>
      <c r="X44" s="5"/>
      <c r="Y44" s="5" t="s">
        <v>9</v>
      </c>
      <c r="Z44" s="5">
        <v>49.9</v>
      </c>
      <c r="AA44" s="5"/>
    </row>
    <row r="45" spans="1:27" x14ac:dyDescent="0.2">
      <c r="A45" s="21">
        <v>6</v>
      </c>
      <c r="B45" s="21">
        <v>11</v>
      </c>
      <c r="C45" s="21"/>
      <c r="D45" s="21" t="s">
        <v>45</v>
      </c>
      <c r="E45" s="25">
        <v>54.8</v>
      </c>
      <c r="F45" s="5"/>
      <c r="G45" s="38"/>
      <c r="H45" s="21"/>
      <c r="I45" s="21"/>
      <c r="J45" s="21"/>
      <c r="K45" s="21"/>
      <c r="L45" s="21"/>
      <c r="M45" s="5"/>
      <c r="N45" s="38"/>
      <c r="O45" s="21">
        <v>6</v>
      </c>
      <c r="P45" s="21">
        <v>6</v>
      </c>
      <c r="Q45" s="21"/>
      <c r="R45" s="21" t="s">
        <v>19</v>
      </c>
      <c r="S45" s="21">
        <v>56.6</v>
      </c>
      <c r="T45" s="21"/>
      <c r="U45" s="38"/>
      <c r="V45" s="5">
        <v>6</v>
      </c>
      <c r="W45" s="5">
        <v>5</v>
      </c>
      <c r="X45" s="5"/>
      <c r="Y45" s="5" t="s">
        <v>11</v>
      </c>
      <c r="Z45" s="5">
        <v>52.1</v>
      </c>
      <c r="AA45" s="5"/>
    </row>
    <row r="47" spans="1:27" x14ac:dyDescent="0.2">
      <c r="A47" s="22"/>
      <c r="B47" s="23" t="s">
        <v>65</v>
      </c>
      <c r="C47" s="23" t="s">
        <v>25</v>
      </c>
      <c r="D47" s="23"/>
      <c r="E47" s="7"/>
      <c r="F47" s="5"/>
      <c r="G47" s="38"/>
      <c r="H47" s="22"/>
      <c r="I47" s="23" t="s">
        <v>65</v>
      </c>
      <c r="J47" s="23" t="s">
        <v>26</v>
      </c>
      <c r="K47" s="23"/>
      <c r="L47" s="8"/>
      <c r="M47" s="5"/>
      <c r="N47" s="38"/>
      <c r="O47" s="6"/>
      <c r="P47" s="7"/>
      <c r="R47" s="7"/>
      <c r="S47" s="6"/>
      <c r="T47" s="6"/>
      <c r="U47" s="37"/>
      <c r="V47" s="6"/>
      <c r="W47" s="6"/>
      <c r="X47" s="6"/>
      <c r="Y47" s="6"/>
      <c r="Z47" s="6"/>
      <c r="AA47" s="6"/>
    </row>
    <row r="48" spans="1:27" x14ac:dyDescent="0.2">
      <c r="A48" s="21">
        <v>1</v>
      </c>
      <c r="B48" s="20">
        <v>25</v>
      </c>
      <c r="C48" s="20" t="s">
        <v>763</v>
      </c>
      <c r="D48" s="20" t="s">
        <v>9</v>
      </c>
      <c r="E48" s="19" t="s">
        <v>764</v>
      </c>
      <c r="F48" s="6"/>
      <c r="G48" s="37"/>
      <c r="H48" s="21">
        <v>1</v>
      </c>
      <c r="I48" s="21">
        <v>15</v>
      </c>
      <c r="J48" s="21" t="s">
        <v>765</v>
      </c>
      <c r="K48" s="21" t="s">
        <v>13</v>
      </c>
      <c r="L48" s="19" t="s">
        <v>766</v>
      </c>
      <c r="M48" s="5"/>
      <c r="N48" s="38"/>
      <c r="O48" s="5"/>
      <c r="P48" s="5"/>
      <c r="Q48" s="5"/>
      <c r="R48" s="5"/>
      <c r="S48" s="5"/>
      <c r="T48" s="5"/>
      <c r="U48" s="38"/>
      <c r="V48" s="5"/>
      <c r="W48" s="5"/>
      <c r="X48" s="5"/>
      <c r="Y48" s="5"/>
      <c r="Z48" s="5"/>
      <c r="AA48" s="5"/>
    </row>
    <row r="49" spans="1:27" x14ac:dyDescent="0.2">
      <c r="A49" s="21">
        <v>2</v>
      </c>
      <c r="B49" s="20">
        <v>15</v>
      </c>
      <c r="C49" s="20" t="s">
        <v>767</v>
      </c>
      <c r="D49" s="20" t="s">
        <v>13</v>
      </c>
      <c r="E49" s="19" t="s">
        <v>768</v>
      </c>
      <c r="F49" s="5"/>
      <c r="G49" s="38"/>
      <c r="H49" s="21">
        <v>2</v>
      </c>
      <c r="I49" s="21">
        <v>22</v>
      </c>
      <c r="J49" s="21" t="s">
        <v>769</v>
      </c>
      <c r="K49" s="21" t="s">
        <v>80</v>
      </c>
      <c r="L49" s="19" t="s">
        <v>770</v>
      </c>
      <c r="M49" s="5"/>
      <c r="N49" s="38"/>
      <c r="O49" s="5"/>
      <c r="P49" s="5"/>
      <c r="Q49" s="5"/>
      <c r="R49" s="5"/>
      <c r="S49" s="5"/>
      <c r="T49" s="5"/>
      <c r="U49" s="38"/>
      <c r="V49" s="5"/>
      <c r="W49" s="5"/>
      <c r="X49" s="5"/>
      <c r="Y49" s="5"/>
      <c r="Z49" s="5"/>
      <c r="AA49" s="5"/>
    </row>
    <row r="50" spans="1:27" x14ac:dyDescent="0.2">
      <c r="A50" s="21">
        <v>3</v>
      </c>
      <c r="B50" s="20">
        <v>2</v>
      </c>
      <c r="C50" s="20" t="s">
        <v>771</v>
      </c>
      <c r="D50" s="20" t="s">
        <v>86</v>
      </c>
      <c r="E50" s="19" t="s">
        <v>772</v>
      </c>
      <c r="F50" s="5"/>
      <c r="G50" s="38"/>
      <c r="H50" s="21">
        <v>3</v>
      </c>
      <c r="I50" s="21">
        <v>2</v>
      </c>
      <c r="J50" s="21" t="s">
        <v>773</v>
      </c>
      <c r="K50" s="21" t="s">
        <v>86</v>
      </c>
      <c r="L50" s="19" t="s">
        <v>774</v>
      </c>
      <c r="M50" s="5"/>
      <c r="N50" s="38"/>
      <c r="O50" s="5"/>
      <c r="P50" s="11"/>
      <c r="Q50" s="11"/>
      <c r="R50" s="11"/>
      <c r="S50" s="11"/>
      <c r="T50" s="11"/>
      <c r="U50" s="43"/>
      <c r="V50" s="11"/>
      <c r="W50" s="11"/>
      <c r="X50" s="11"/>
      <c r="Y50" s="11"/>
      <c r="Z50" s="11"/>
      <c r="AA50" s="11"/>
    </row>
    <row r="51" spans="1:27" x14ac:dyDescent="0.2">
      <c r="A51" s="21">
        <v>4</v>
      </c>
      <c r="B51" s="20">
        <v>5</v>
      </c>
      <c r="C51" s="20" t="s">
        <v>775</v>
      </c>
      <c r="D51" s="20" t="s">
        <v>11</v>
      </c>
      <c r="E51" s="19" t="s">
        <v>776</v>
      </c>
      <c r="F51" s="5"/>
      <c r="G51" s="38"/>
      <c r="H51" s="21">
        <v>4</v>
      </c>
      <c r="I51" s="21">
        <v>1</v>
      </c>
      <c r="J51" s="21" t="s">
        <v>777</v>
      </c>
      <c r="K51" s="5" t="s">
        <v>15</v>
      </c>
      <c r="L51" s="19" t="s">
        <v>778</v>
      </c>
      <c r="M51" s="5"/>
      <c r="N51" s="38"/>
      <c r="O51" s="5"/>
      <c r="P51" s="5"/>
      <c r="Q51" s="5"/>
      <c r="R51" s="5"/>
      <c r="S51" s="5"/>
      <c r="T51" s="5"/>
      <c r="U51" s="38"/>
      <c r="V51" s="5"/>
      <c r="W51" s="5"/>
      <c r="X51" s="5"/>
      <c r="Y51" s="5"/>
      <c r="Z51" s="5"/>
      <c r="AA51" s="5"/>
    </row>
    <row r="52" spans="1:27" x14ac:dyDescent="0.2">
      <c r="A52" s="21">
        <v>5</v>
      </c>
      <c r="B52" s="20">
        <v>22</v>
      </c>
      <c r="C52" s="20" t="s">
        <v>779</v>
      </c>
      <c r="D52" s="20" t="s">
        <v>80</v>
      </c>
      <c r="E52" s="19" t="s">
        <v>780</v>
      </c>
      <c r="F52" s="5"/>
      <c r="G52" s="38"/>
      <c r="H52" s="21">
        <v>5</v>
      </c>
      <c r="I52" s="21">
        <v>9</v>
      </c>
      <c r="J52" s="21" t="s">
        <v>781</v>
      </c>
      <c r="K52" s="21" t="s">
        <v>8</v>
      </c>
      <c r="L52" s="19" t="s">
        <v>782</v>
      </c>
      <c r="M52" s="5"/>
      <c r="N52" s="38"/>
      <c r="O52" s="5"/>
      <c r="P52" s="5"/>
      <c r="Q52" s="5"/>
      <c r="R52" s="5"/>
      <c r="S52" s="9"/>
      <c r="T52" s="9"/>
      <c r="U52" s="41"/>
      <c r="V52" s="9"/>
      <c r="W52" s="9"/>
      <c r="X52" s="9"/>
      <c r="Y52" s="9"/>
      <c r="Z52" s="9"/>
      <c r="AA52" s="9"/>
    </row>
    <row r="53" spans="1:27" x14ac:dyDescent="0.2">
      <c r="A53" s="21">
        <v>6</v>
      </c>
      <c r="B53" s="20">
        <v>9</v>
      </c>
      <c r="C53" s="20" t="s">
        <v>783</v>
      </c>
      <c r="D53" s="20" t="s">
        <v>8</v>
      </c>
      <c r="E53" s="19" t="s">
        <v>784</v>
      </c>
      <c r="F53" s="5"/>
      <c r="G53" s="38"/>
      <c r="H53" s="21">
        <v>6</v>
      </c>
      <c r="I53" s="21">
        <v>7</v>
      </c>
      <c r="J53" s="21" t="s">
        <v>785</v>
      </c>
      <c r="K53" s="21" t="s">
        <v>56</v>
      </c>
      <c r="L53" s="19" t="s">
        <v>786</v>
      </c>
      <c r="M53" s="5"/>
      <c r="N53" s="38"/>
      <c r="O53" s="5"/>
      <c r="P53" s="5"/>
      <c r="Q53" s="5"/>
      <c r="R53" s="5"/>
      <c r="S53" s="5"/>
      <c r="T53" s="5"/>
      <c r="U53" s="38"/>
      <c r="V53" s="5"/>
      <c r="W53" s="5"/>
      <c r="X53" s="5"/>
      <c r="Y53" s="5"/>
      <c r="Z53" s="5"/>
      <c r="AA53" s="5"/>
    </row>
    <row r="54" spans="1:27" x14ac:dyDescent="0.2">
      <c r="A54" s="21">
        <v>7</v>
      </c>
      <c r="B54" s="20">
        <v>1</v>
      </c>
      <c r="C54" s="20" t="s">
        <v>787</v>
      </c>
      <c r="D54" s="20" t="s">
        <v>15</v>
      </c>
      <c r="E54" s="19" t="s">
        <v>263</v>
      </c>
      <c r="F54" s="5"/>
      <c r="G54" s="38"/>
      <c r="H54" s="21">
        <v>7</v>
      </c>
      <c r="I54" s="21">
        <v>25</v>
      </c>
      <c r="J54" s="21" t="s">
        <v>788</v>
      </c>
      <c r="K54" s="21" t="s">
        <v>9</v>
      </c>
      <c r="L54" s="19" t="s">
        <v>789</v>
      </c>
      <c r="M54" s="5"/>
      <c r="N54" s="38"/>
      <c r="O54" s="5"/>
      <c r="P54" s="5"/>
      <c r="Q54" s="5"/>
      <c r="R54" s="5"/>
      <c r="S54" s="5"/>
      <c r="T54" s="5"/>
      <c r="U54" s="38"/>
      <c r="V54" s="5"/>
      <c r="W54" s="5"/>
      <c r="X54" s="5"/>
      <c r="Y54" s="5"/>
      <c r="Z54" s="5"/>
      <c r="AA54" s="5"/>
    </row>
    <row r="55" spans="1:27" x14ac:dyDescent="0.2">
      <c r="A55" s="21">
        <v>8</v>
      </c>
      <c r="B55" s="20">
        <v>93</v>
      </c>
      <c r="C55" s="20" t="s">
        <v>790</v>
      </c>
      <c r="D55" s="20" t="s">
        <v>14</v>
      </c>
      <c r="E55" s="19" t="s">
        <v>791</v>
      </c>
      <c r="F55" s="5"/>
      <c r="G55" s="38"/>
      <c r="H55" s="21">
        <v>8</v>
      </c>
      <c r="I55" s="21">
        <v>5</v>
      </c>
      <c r="J55" s="21" t="s">
        <v>792</v>
      </c>
      <c r="K55" s="21" t="s">
        <v>11</v>
      </c>
      <c r="L55" s="19" t="s">
        <v>793</v>
      </c>
      <c r="M55" s="5"/>
      <c r="N55" s="38"/>
      <c r="O55" s="5"/>
      <c r="P55" s="5"/>
      <c r="Q55" s="5"/>
      <c r="R55" s="5"/>
      <c r="S55" s="5"/>
      <c r="T55" s="5"/>
      <c r="U55" s="38"/>
      <c r="V55" s="5"/>
      <c r="W55" s="5"/>
      <c r="X55" s="5"/>
      <c r="Y55" s="5"/>
      <c r="Z55" s="5"/>
      <c r="AA55" s="5"/>
    </row>
    <row r="56" spans="1:27" x14ac:dyDescent="0.2">
      <c r="A56" s="21">
        <v>9</v>
      </c>
      <c r="B56" s="20">
        <v>26</v>
      </c>
      <c r="C56" s="20" t="s">
        <v>794</v>
      </c>
      <c r="D56" s="20" t="s">
        <v>20</v>
      </c>
      <c r="E56" s="19" t="s">
        <v>795</v>
      </c>
      <c r="F56" s="5"/>
      <c r="G56" s="38"/>
      <c r="H56" s="21">
        <v>9</v>
      </c>
      <c r="I56" s="21">
        <v>19</v>
      </c>
      <c r="J56" s="21" t="s">
        <v>796</v>
      </c>
      <c r="K56" s="21" t="s">
        <v>44</v>
      </c>
      <c r="L56" s="35" t="s">
        <v>797</v>
      </c>
      <c r="M56" s="5"/>
      <c r="N56" s="38"/>
      <c r="O56" s="5"/>
      <c r="P56" s="5"/>
      <c r="Q56" s="5"/>
      <c r="R56" s="5"/>
      <c r="S56" s="5"/>
      <c r="T56" s="5"/>
      <c r="U56" s="38"/>
      <c r="V56" s="5"/>
      <c r="W56" s="5"/>
      <c r="X56" s="5"/>
      <c r="Y56" s="5"/>
      <c r="Z56" s="5"/>
      <c r="AA56" s="5"/>
    </row>
    <row r="57" spans="1:27" x14ac:dyDescent="0.2">
      <c r="A57" s="21">
        <v>10</v>
      </c>
      <c r="B57" s="20">
        <v>7</v>
      </c>
      <c r="C57" s="20" t="s">
        <v>798</v>
      </c>
      <c r="D57" s="20" t="s">
        <v>56</v>
      </c>
      <c r="E57" s="19" t="s">
        <v>799</v>
      </c>
      <c r="F57" s="5"/>
      <c r="G57" s="38"/>
      <c r="H57" s="21">
        <v>10</v>
      </c>
      <c r="I57" s="21">
        <v>31</v>
      </c>
      <c r="J57" s="21" t="s">
        <v>800</v>
      </c>
      <c r="K57" s="21" t="s">
        <v>10</v>
      </c>
      <c r="L57" s="35" t="s">
        <v>801</v>
      </c>
      <c r="M57" s="5"/>
      <c r="N57" s="38"/>
      <c r="O57" s="5"/>
      <c r="P57" s="5"/>
      <c r="Q57" s="5"/>
      <c r="R57" s="5"/>
      <c r="S57" s="5"/>
      <c r="T57" s="5"/>
      <c r="U57" s="38"/>
      <c r="V57" s="5"/>
      <c r="W57" s="5"/>
      <c r="X57" s="5"/>
      <c r="Y57" s="5"/>
      <c r="Z57" s="5"/>
      <c r="AA57" s="5"/>
    </row>
    <row r="58" spans="1:27" x14ac:dyDescent="0.2">
      <c r="A58" s="21">
        <v>11</v>
      </c>
      <c r="B58" s="20">
        <v>11</v>
      </c>
      <c r="C58" s="20" t="s">
        <v>802</v>
      </c>
      <c r="D58" s="20" t="s">
        <v>45</v>
      </c>
      <c r="E58" s="19" t="s">
        <v>581</v>
      </c>
      <c r="F58" s="5"/>
      <c r="G58" s="38"/>
      <c r="H58" s="21">
        <v>11</v>
      </c>
      <c r="I58" s="21">
        <v>6</v>
      </c>
      <c r="J58" s="21" t="s">
        <v>803</v>
      </c>
      <c r="K58" s="21" t="s">
        <v>19</v>
      </c>
      <c r="L58" s="35" t="s">
        <v>804</v>
      </c>
      <c r="M58" s="5"/>
      <c r="N58" s="38"/>
      <c r="O58" s="5"/>
      <c r="P58" s="5"/>
      <c r="Q58" s="5"/>
      <c r="R58" s="5"/>
      <c r="S58" s="5"/>
      <c r="T58" s="5"/>
      <c r="U58" s="38"/>
      <c r="V58" s="5"/>
      <c r="W58" s="5"/>
      <c r="X58" s="5"/>
      <c r="Y58" s="5"/>
      <c r="Z58" s="5"/>
      <c r="AA58" s="5"/>
    </row>
    <row r="59" spans="1:27" x14ac:dyDescent="0.2">
      <c r="A59" s="21">
        <v>12</v>
      </c>
      <c r="B59" s="20">
        <v>6</v>
      </c>
      <c r="C59" s="20" t="s">
        <v>805</v>
      </c>
      <c r="D59" s="20" t="s">
        <v>19</v>
      </c>
      <c r="E59" s="19" t="s">
        <v>806</v>
      </c>
      <c r="F59" s="5"/>
      <c r="G59" s="38"/>
      <c r="H59" s="5">
        <v>12</v>
      </c>
      <c r="I59" s="5">
        <v>93</v>
      </c>
      <c r="J59" s="5" t="s">
        <v>807</v>
      </c>
      <c r="K59" s="5" t="s">
        <v>14</v>
      </c>
      <c r="L59" s="35" t="s">
        <v>808</v>
      </c>
      <c r="M59" s="5"/>
      <c r="N59" s="38"/>
      <c r="O59" s="5"/>
      <c r="P59" s="5"/>
      <c r="Q59" s="5"/>
      <c r="R59" s="5"/>
      <c r="S59" s="5"/>
      <c r="T59" s="5"/>
      <c r="U59" s="38"/>
      <c r="V59" s="5"/>
      <c r="W59" s="5"/>
      <c r="X59" s="5"/>
      <c r="Y59" s="5"/>
      <c r="Z59" s="5"/>
      <c r="AA59" s="5"/>
    </row>
    <row r="60" spans="1:27" x14ac:dyDescent="0.2">
      <c r="A60" s="21">
        <v>13</v>
      </c>
      <c r="B60" s="20">
        <v>4</v>
      </c>
      <c r="C60" s="20" t="s">
        <v>809</v>
      </c>
      <c r="D60" s="5" t="s">
        <v>98</v>
      </c>
      <c r="E60" s="19" t="s">
        <v>810</v>
      </c>
      <c r="F60" s="5"/>
      <c r="G60" s="38"/>
      <c r="H60" s="5">
        <v>13</v>
      </c>
      <c r="I60" s="5">
        <v>11</v>
      </c>
      <c r="J60" s="5" t="s">
        <v>811</v>
      </c>
      <c r="K60" s="5" t="s">
        <v>45</v>
      </c>
      <c r="L60" s="35" t="s">
        <v>812</v>
      </c>
      <c r="M60" s="5"/>
      <c r="N60" s="38"/>
      <c r="O60" s="5"/>
      <c r="P60" s="5"/>
      <c r="Q60" s="5"/>
      <c r="R60" s="5"/>
      <c r="S60" s="5"/>
      <c r="T60" s="5"/>
      <c r="U60" s="38"/>
      <c r="V60" s="5"/>
      <c r="W60" s="5"/>
      <c r="X60" s="5"/>
      <c r="Y60" s="5"/>
      <c r="Z60" s="5"/>
      <c r="AA60" s="5"/>
    </row>
    <row r="61" spans="1:27" x14ac:dyDescent="0.2">
      <c r="A61" s="21">
        <v>14</v>
      </c>
      <c r="B61" s="20">
        <v>19</v>
      </c>
      <c r="C61" s="20" t="s">
        <v>813</v>
      </c>
      <c r="D61" s="20" t="s">
        <v>44</v>
      </c>
      <c r="E61" s="19" t="s">
        <v>814</v>
      </c>
      <c r="F61" s="5"/>
      <c r="G61" s="38"/>
      <c r="H61" s="5">
        <v>14</v>
      </c>
      <c r="I61" s="5">
        <v>26</v>
      </c>
      <c r="J61" s="5" t="s">
        <v>815</v>
      </c>
      <c r="K61" s="5" t="s">
        <v>20</v>
      </c>
      <c r="L61" s="35" t="s">
        <v>816</v>
      </c>
      <c r="M61" s="5"/>
      <c r="N61" s="38"/>
      <c r="O61" s="5"/>
      <c r="P61" s="5"/>
      <c r="Q61" s="5"/>
      <c r="R61" s="5"/>
      <c r="S61" s="5"/>
      <c r="T61" s="5"/>
      <c r="U61" s="38"/>
      <c r="V61" s="5"/>
      <c r="W61" s="5"/>
      <c r="X61" s="5"/>
      <c r="Y61" s="5"/>
      <c r="Z61" s="5"/>
      <c r="AA61" s="5"/>
    </row>
    <row r="62" spans="1:27" x14ac:dyDescent="0.2">
      <c r="A62" s="5">
        <v>15</v>
      </c>
      <c r="B62" s="5">
        <v>31</v>
      </c>
      <c r="C62" s="5" t="s">
        <v>817</v>
      </c>
      <c r="D62" s="5" t="s">
        <v>10</v>
      </c>
      <c r="E62" s="5" t="s">
        <v>818</v>
      </c>
      <c r="F62" s="5"/>
      <c r="G62" s="38"/>
      <c r="H62" s="5"/>
      <c r="I62" s="5"/>
      <c r="J62" s="5"/>
      <c r="K62" s="5"/>
      <c r="L62" s="35"/>
      <c r="M62" s="5"/>
      <c r="N62" s="38"/>
      <c r="O62" s="5"/>
      <c r="P62" s="5"/>
      <c r="Q62" s="5"/>
      <c r="R62" s="5"/>
      <c r="S62" s="5"/>
      <c r="T62" s="5"/>
      <c r="U62" s="38"/>
      <c r="V62" s="5"/>
      <c r="W62" s="5"/>
      <c r="X62" s="5"/>
      <c r="Y62" s="5"/>
      <c r="Z62" s="5"/>
      <c r="AA62" s="5"/>
    </row>
    <row r="63" spans="1:27" x14ac:dyDescent="0.2">
      <c r="A63" s="5"/>
      <c r="B63" s="5"/>
      <c r="C63" s="5"/>
      <c r="D63" s="5"/>
      <c r="E63" s="5"/>
      <c r="F63" s="5"/>
      <c r="G63" s="38"/>
      <c r="H63" s="5"/>
      <c r="I63" s="5"/>
      <c r="J63" s="5"/>
      <c r="K63" s="5"/>
      <c r="L63" s="35"/>
      <c r="M63" s="5"/>
      <c r="N63" s="38"/>
      <c r="O63" s="5"/>
      <c r="P63" s="5"/>
      <c r="Q63" s="5"/>
      <c r="R63" s="5"/>
      <c r="S63" s="5"/>
      <c r="T63" s="5"/>
      <c r="U63" s="38"/>
      <c r="V63" s="5"/>
      <c r="W63" s="5"/>
      <c r="X63" s="5"/>
      <c r="Y63" s="5"/>
      <c r="Z63" s="5"/>
      <c r="AA63" s="5"/>
    </row>
    <row r="64" spans="1:27" x14ac:dyDescent="0.2">
      <c r="A64" s="22"/>
      <c r="B64" s="23" t="s">
        <v>65</v>
      </c>
      <c r="C64" s="23" t="s">
        <v>29</v>
      </c>
      <c r="D64" s="23"/>
      <c r="E64" s="7"/>
      <c r="F64" s="5"/>
      <c r="G64" s="38"/>
      <c r="H64" s="22"/>
      <c r="I64" s="23" t="s">
        <v>65</v>
      </c>
      <c r="J64" s="23" t="s">
        <v>30</v>
      </c>
      <c r="K64" s="23"/>
      <c r="L64" s="24"/>
      <c r="M64" s="5"/>
      <c r="N64" s="38"/>
      <c r="O64" s="22"/>
      <c r="P64" s="23" t="s">
        <v>65</v>
      </c>
      <c r="Q64" s="23" t="s">
        <v>31</v>
      </c>
      <c r="R64" s="23" t="s">
        <v>493</v>
      </c>
    </row>
    <row r="65" spans="1:27" x14ac:dyDescent="0.2">
      <c r="A65" s="21">
        <v>1</v>
      </c>
      <c r="B65" s="30">
        <v>27</v>
      </c>
      <c r="C65" s="30" t="s">
        <v>819</v>
      </c>
      <c r="D65" s="30" t="s">
        <v>18</v>
      </c>
      <c r="E65" s="49" t="s">
        <v>820</v>
      </c>
      <c r="F65" s="6"/>
      <c r="G65" s="37"/>
      <c r="H65" s="21">
        <v>1</v>
      </c>
      <c r="I65" s="30">
        <v>22</v>
      </c>
      <c r="J65" s="30" t="s">
        <v>708</v>
      </c>
      <c r="K65" s="30" t="s">
        <v>80</v>
      </c>
      <c r="L65" s="49" t="s">
        <v>821</v>
      </c>
      <c r="M65" s="5"/>
      <c r="N65" s="38"/>
      <c r="O65" s="21">
        <v>1</v>
      </c>
      <c r="P65" s="30">
        <v>22</v>
      </c>
      <c r="Q65" s="30" t="s">
        <v>822</v>
      </c>
      <c r="R65" s="30" t="s">
        <v>80</v>
      </c>
      <c r="S65" s="30">
        <v>12.84</v>
      </c>
      <c r="T65" s="30"/>
      <c r="U65" s="44"/>
      <c r="V65" s="13"/>
      <c r="W65" s="13"/>
      <c r="X65" s="13"/>
      <c r="Y65" s="13"/>
      <c r="Z65" s="13"/>
      <c r="AA65" s="13"/>
    </row>
    <row r="66" spans="1:27" x14ac:dyDescent="0.2">
      <c r="A66" s="21">
        <v>2</v>
      </c>
      <c r="B66" s="30">
        <v>15</v>
      </c>
      <c r="C66" s="30" t="s">
        <v>692</v>
      </c>
      <c r="D66" s="30" t="s">
        <v>13</v>
      </c>
      <c r="E66" s="49" t="s">
        <v>823</v>
      </c>
      <c r="F66" s="5"/>
      <c r="G66" s="38"/>
      <c r="H66" s="21">
        <v>2</v>
      </c>
      <c r="I66" s="30">
        <v>5</v>
      </c>
      <c r="J66" s="30" t="s">
        <v>824</v>
      </c>
      <c r="K66" s="30" t="s">
        <v>11</v>
      </c>
      <c r="L66" s="49" t="s">
        <v>825</v>
      </c>
      <c r="M66" s="5"/>
      <c r="N66" s="38"/>
      <c r="O66" s="21">
        <v>2</v>
      </c>
      <c r="P66" s="30">
        <v>11</v>
      </c>
      <c r="Q66" s="30" t="s">
        <v>826</v>
      </c>
      <c r="R66" s="30" t="s">
        <v>45</v>
      </c>
      <c r="S66" s="49" t="s">
        <v>827</v>
      </c>
      <c r="T66" s="49"/>
      <c r="U66" s="44"/>
      <c r="V66" s="13"/>
      <c r="W66" s="13"/>
      <c r="X66" s="13"/>
      <c r="Y66" s="13"/>
      <c r="Z66" s="13"/>
      <c r="AA66" s="13"/>
    </row>
    <row r="67" spans="1:27" x14ac:dyDescent="0.2">
      <c r="A67" s="21">
        <v>3</v>
      </c>
      <c r="B67" s="30">
        <v>31</v>
      </c>
      <c r="C67" s="30" t="s">
        <v>828</v>
      </c>
      <c r="D67" s="30" t="s">
        <v>10</v>
      </c>
      <c r="E67" s="49" t="s">
        <v>829</v>
      </c>
      <c r="F67" s="5"/>
      <c r="G67" s="38"/>
      <c r="H67" s="21">
        <v>3</v>
      </c>
      <c r="I67" s="30">
        <v>25</v>
      </c>
      <c r="J67" s="30" t="s">
        <v>763</v>
      </c>
      <c r="K67" s="20" t="s">
        <v>9</v>
      </c>
      <c r="L67" s="49" t="s">
        <v>830</v>
      </c>
      <c r="M67" s="5"/>
      <c r="N67" s="38"/>
      <c r="O67" s="21">
        <v>3</v>
      </c>
      <c r="P67" s="13">
        <v>1</v>
      </c>
      <c r="Q67" s="13" t="s">
        <v>717</v>
      </c>
      <c r="R67" s="13" t="s">
        <v>15</v>
      </c>
      <c r="S67" s="13">
        <v>9.69</v>
      </c>
      <c r="T67" s="13"/>
      <c r="U67" s="44"/>
      <c r="V67" s="13"/>
      <c r="W67" s="13"/>
      <c r="X67" s="13"/>
      <c r="Y67" s="13"/>
      <c r="Z67" s="13"/>
      <c r="AA67" s="13"/>
    </row>
    <row r="68" spans="1:27" x14ac:dyDescent="0.2">
      <c r="A68" s="21" t="s">
        <v>831</v>
      </c>
      <c r="B68" s="30">
        <v>7</v>
      </c>
      <c r="C68" s="30" t="s">
        <v>694</v>
      </c>
      <c r="D68" s="30" t="s">
        <v>56</v>
      </c>
      <c r="E68" s="30">
        <v>1.45</v>
      </c>
      <c r="F68" s="5"/>
      <c r="G68" s="38"/>
      <c r="H68" s="21">
        <v>4</v>
      </c>
      <c r="I68" s="30">
        <v>4</v>
      </c>
      <c r="J68" s="30" t="s">
        <v>832</v>
      </c>
      <c r="K68" s="30" t="s">
        <v>98</v>
      </c>
      <c r="L68" s="31">
        <v>4.78</v>
      </c>
      <c r="M68" s="5"/>
      <c r="N68" s="38"/>
      <c r="O68" s="21">
        <v>4</v>
      </c>
      <c r="P68" s="2">
        <v>9</v>
      </c>
      <c r="Q68" s="2" t="s">
        <v>833</v>
      </c>
      <c r="R68" s="2" t="s">
        <v>8</v>
      </c>
      <c r="S68" s="15">
        <v>9.56</v>
      </c>
      <c r="T68" s="15"/>
      <c r="U68" s="44"/>
      <c r="V68" s="13"/>
      <c r="W68" s="13"/>
      <c r="X68" s="13"/>
      <c r="Y68" s="13"/>
      <c r="Z68" s="13"/>
      <c r="AA68" s="13"/>
    </row>
    <row r="69" spans="1:27" x14ac:dyDescent="0.2">
      <c r="A69" s="21" t="s">
        <v>831</v>
      </c>
      <c r="B69" s="30">
        <v>5</v>
      </c>
      <c r="C69" s="30" t="s">
        <v>834</v>
      </c>
      <c r="D69" s="30" t="s">
        <v>11</v>
      </c>
      <c r="E69" s="49" t="s">
        <v>835</v>
      </c>
      <c r="F69" s="5"/>
      <c r="G69" s="38"/>
      <c r="H69" s="21">
        <v>5</v>
      </c>
      <c r="I69" s="30">
        <v>10</v>
      </c>
      <c r="J69" s="30" t="s">
        <v>710</v>
      </c>
      <c r="K69" s="5" t="s">
        <v>7</v>
      </c>
      <c r="L69" s="30">
        <v>4.7300000000000004</v>
      </c>
      <c r="M69" s="5"/>
      <c r="N69" s="38"/>
      <c r="O69" s="21">
        <v>5</v>
      </c>
      <c r="P69" s="30">
        <v>2</v>
      </c>
      <c r="Q69" s="30" t="s">
        <v>836</v>
      </c>
      <c r="R69" s="30" t="s">
        <v>86</v>
      </c>
      <c r="S69" s="30">
        <v>8.8800000000000008</v>
      </c>
      <c r="T69" s="30"/>
      <c r="U69" s="44"/>
      <c r="V69" s="13"/>
      <c r="W69" s="13"/>
      <c r="X69" s="13"/>
      <c r="Y69" s="13"/>
      <c r="Z69" s="13"/>
      <c r="AA69" s="13"/>
    </row>
    <row r="70" spans="1:27" x14ac:dyDescent="0.2">
      <c r="A70" s="21">
        <v>6</v>
      </c>
      <c r="B70" s="30">
        <v>26</v>
      </c>
      <c r="C70" s="30" t="s">
        <v>837</v>
      </c>
      <c r="D70" s="30" t="s">
        <v>20</v>
      </c>
      <c r="E70" s="49" t="s">
        <v>835</v>
      </c>
      <c r="F70" s="5"/>
      <c r="G70" s="38"/>
      <c r="H70" s="21">
        <v>6</v>
      </c>
      <c r="I70" s="30">
        <v>11</v>
      </c>
      <c r="J70" s="30" t="s">
        <v>838</v>
      </c>
      <c r="K70" s="30" t="s">
        <v>45</v>
      </c>
      <c r="L70" s="49" t="s">
        <v>839</v>
      </c>
      <c r="M70" s="5"/>
      <c r="N70" s="38"/>
      <c r="O70" s="21">
        <v>6</v>
      </c>
      <c r="P70" s="13">
        <v>25</v>
      </c>
      <c r="Q70" s="13" t="s">
        <v>840</v>
      </c>
      <c r="R70" s="13" t="s">
        <v>9</v>
      </c>
      <c r="S70" s="13">
        <v>8.58</v>
      </c>
      <c r="T70" s="13"/>
      <c r="U70" s="44"/>
      <c r="V70" s="13"/>
      <c r="W70" s="13"/>
      <c r="X70" s="13"/>
      <c r="Y70" s="13"/>
      <c r="Z70" s="13"/>
      <c r="AA70" s="13"/>
    </row>
    <row r="71" spans="1:27" ht="11.25" customHeight="1" x14ac:dyDescent="0.2">
      <c r="A71" s="21">
        <v>7</v>
      </c>
      <c r="B71" s="30">
        <v>10</v>
      </c>
      <c r="C71" s="30" t="s">
        <v>841</v>
      </c>
      <c r="D71" s="30" t="s">
        <v>7</v>
      </c>
      <c r="E71" s="31">
        <v>1.45</v>
      </c>
      <c r="F71" s="5"/>
      <c r="G71" s="38"/>
      <c r="H71" s="21">
        <v>7</v>
      </c>
      <c r="I71" s="30">
        <v>7</v>
      </c>
      <c r="J71" s="30" t="s">
        <v>842</v>
      </c>
      <c r="K71" s="20" t="s">
        <v>56</v>
      </c>
      <c r="L71" s="31">
        <v>4.47</v>
      </c>
      <c r="M71" s="5"/>
      <c r="N71" s="38"/>
      <c r="O71" s="21">
        <v>7</v>
      </c>
      <c r="P71" s="30">
        <v>26</v>
      </c>
      <c r="Q71" s="30" t="s">
        <v>843</v>
      </c>
      <c r="R71" s="30" t="s">
        <v>20</v>
      </c>
      <c r="S71" s="31">
        <v>8.41</v>
      </c>
      <c r="T71" s="31"/>
      <c r="U71" s="44"/>
      <c r="V71" s="13"/>
      <c r="W71" s="13"/>
      <c r="X71" s="13"/>
      <c r="Y71" s="13"/>
      <c r="Z71" s="13"/>
      <c r="AA71" s="13"/>
    </row>
    <row r="72" spans="1:27" x14ac:dyDescent="0.2">
      <c r="A72" s="21">
        <v>8</v>
      </c>
      <c r="B72" s="30">
        <v>22</v>
      </c>
      <c r="C72" s="30" t="s">
        <v>844</v>
      </c>
      <c r="D72" s="30" t="s">
        <v>80</v>
      </c>
      <c r="E72" s="49" t="s">
        <v>845</v>
      </c>
      <c r="F72" s="5"/>
      <c r="G72" s="38"/>
      <c r="H72" s="21">
        <v>8</v>
      </c>
      <c r="I72" s="30">
        <v>93</v>
      </c>
      <c r="J72" s="30" t="s">
        <v>846</v>
      </c>
      <c r="K72" s="20" t="s">
        <v>14</v>
      </c>
      <c r="L72" s="30">
        <v>4.16</v>
      </c>
      <c r="M72" s="5"/>
      <c r="N72" s="38"/>
      <c r="O72" s="21">
        <v>8</v>
      </c>
      <c r="P72" s="30">
        <v>27</v>
      </c>
      <c r="Q72" s="30" t="s">
        <v>847</v>
      </c>
      <c r="R72" s="30" t="s">
        <v>18</v>
      </c>
      <c r="S72" s="30">
        <v>8.02</v>
      </c>
      <c r="T72" s="30"/>
      <c r="U72" s="44"/>
      <c r="V72" s="13"/>
      <c r="W72" s="13"/>
      <c r="X72" s="13"/>
      <c r="Y72" s="13"/>
      <c r="Z72" s="13"/>
      <c r="AA72" s="13"/>
    </row>
    <row r="73" spans="1:27" x14ac:dyDescent="0.2">
      <c r="A73" s="21">
        <v>9</v>
      </c>
      <c r="B73" s="30">
        <v>25</v>
      </c>
      <c r="C73" s="30" t="s">
        <v>643</v>
      </c>
      <c r="D73" s="30" t="s">
        <v>9</v>
      </c>
      <c r="E73" s="49" t="s">
        <v>431</v>
      </c>
      <c r="H73" s="21">
        <v>9</v>
      </c>
      <c r="I73" s="30">
        <v>15</v>
      </c>
      <c r="J73" s="30" t="s">
        <v>894</v>
      </c>
      <c r="K73" s="20" t="s">
        <v>13</v>
      </c>
      <c r="L73" s="31">
        <v>4.12</v>
      </c>
      <c r="O73" s="21">
        <v>9</v>
      </c>
      <c r="P73" s="13">
        <v>7</v>
      </c>
      <c r="Q73" s="13" t="s">
        <v>848</v>
      </c>
      <c r="R73" s="13" t="s">
        <v>56</v>
      </c>
      <c r="S73" s="46" t="s">
        <v>849</v>
      </c>
      <c r="T73" s="46"/>
      <c r="U73" s="44"/>
      <c r="V73" s="13"/>
      <c r="W73" s="13"/>
      <c r="X73" s="13"/>
      <c r="Y73" s="13"/>
      <c r="Z73" s="13"/>
      <c r="AA73" s="13"/>
    </row>
    <row r="74" spans="1:27" x14ac:dyDescent="0.2">
      <c r="A74" s="5">
        <v>10</v>
      </c>
      <c r="B74" s="13">
        <v>9</v>
      </c>
      <c r="C74" s="13" t="s">
        <v>850</v>
      </c>
      <c r="D74" s="13" t="s">
        <v>8</v>
      </c>
      <c r="E74" s="14">
        <v>1.35</v>
      </c>
      <c r="H74" s="21">
        <v>10</v>
      </c>
      <c r="I74" s="30">
        <v>9</v>
      </c>
      <c r="J74" s="30" t="s">
        <v>851</v>
      </c>
      <c r="K74" s="20" t="s">
        <v>8</v>
      </c>
      <c r="L74" s="31">
        <v>4.0599999999999996</v>
      </c>
      <c r="O74" s="21">
        <v>10</v>
      </c>
      <c r="P74" s="30">
        <v>4</v>
      </c>
      <c r="Q74" s="30" t="s">
        <v>852</v>
      </c>
      <c r="R74" s="30" t="s">
        <v>98</v>
      </c>
      <c r="S74" s="31">
        <v>8.3000000000000007</v>
      </c>
      <c r="T74" s="31"/>
      <c r="U74" s="44"/>
      <c r="V74" s="13"/>
      <c r="W74" s="13"/>
      <c r="X74" s="13"/>
      <c r="Y74" s="13"/>
      <c r="Z74" s="13"/>
      <c r="AA74" s="13"/>
    </row>
    <row r="75" spans="1:27" x14ac:dyDescent="0.2">
      <c r="A75" s="5">
        <v>11</v>
      </c>
      <c r="B75" s="13">
        <v>93</v>
      </c>
      <c r="C75" s="13" t="s">
        <v>853</v>
      </c>
      <c r="D75" s="13" t="s">
        <v>14</v>
      </c>
      <c r="E75" s="14">
        <v>1.25</v>
      </c>
      <c r="H75" s="21">
        <v>11</v>
      </c>
      <c r="I75" s="30">
        <v>26</v>
      </c>
      <c r="J75" s="30" t="s">
        <v>854</v>
      </c>
      <c r="K75" s="20" t="s">
        <v>20</v>
      </c>
      <c r="L75" s="30">
        <v>3.96</v>
      </c>
      <c r="O75" s="5">
        <v>11</v>
      </c>
      <c r="P75" s="30">
        <v>93</v>
      </c>
      <c r="Q75" s="30" t="s">
        <v>855</v>
      </c>
      <c r="R75" s="30" t="s">
        <v>14</v>
      </c>
      <c r="S75" s="30">
        <v>6.65</v>
      </c>
      <c r="T75" s="30"/>
      <c r="U75" s="44"/>
      <c r="V75" s="13"/>
      <c r="W75" s="13"/>
      <c r="X75" s="13"/>
      <c r="Y75" s="13"/>
      <c r="Z75" s="13"/>
      <c r="AA75" s="13"/>
    </row>
    <row r="76" spans="1:27" x14ac:dyDescent="0.2">
      <c r="A76" s="5">
        <v>12</v>
      </c>
      <c r="B76" s="13">
        <v>1</v>
      </c>
      <c r="C76" s="13" t="s">
        <v>856</v>
      </c>
      <c r="D76" s="13" t="s">
        <v>15</v>
      </c>
      <c r="E76" s="14">
        <v>1.25</v>
      </c>
      <c r="H76" s="21">
        <v>12</v>
      </c>
      <c r="I76" s="30">
        <v>1</v>
      </c>
      <c r="J76" s="30" t="s">
        <v>857</v>
      </c>
      <c r="K76" s="20" t="s">
        <v>15</v>
      </c>
      <c r="L76" s="31">
        <v>3.88</v>
      </c>
      <c r="O76" s="5">
        <v>12</v>
      </c>
      <c r="P76" s="13">
        <v>15</v>
      </c>
      <c r="Q76" s="13" t="s">
        <v>858</v>
      </c>
      <c r="R76" s="13" t="s">
        <v>13</v>
      </c>
      <c r="S76" s="13">
        <v>6.62</v>
      </c>
      <c r="T76" s="13"/>
      <c r="U76" s="44"/>
      <c r="V76" s="13"/>
      <c r="W76" s="13"/>
      <c r="X76" s="13"/>
      <c r="Y76" s="13"/>
      <c r="Z76" s="13"/>
      <c r="AA76" s="13"/>
    </row>
    <row r="77" spans="1:27" x14ac:dyDescent="0.2">
      <c r="A77" s="5"/>
      <c r="B77" s="13"/>
      <c r="C77" s="13"/>
      <c r="D77" s="13"/>
      <c r="E77" s="14"/>
      <c r="H77" s="21">
        <v>13</v>
      </c>
      <c r="I77" s="30">
        <v>27</v>
      </c>
      <c r="J77" s="30" t="s">
        <v>859</v>
      </c>
      <c r="K77" s="21" t="s">
        <v>18</v>
      </c>
      <c r="L77" s="49" t="s">
        <v>860</v>
      </c>
      <c r="O77" s="5"/>
      <c r="P77" s="30"/>
      <c r="Q77" s="30"/>
      <c r="R77" s="30"/>
      <c r="S77" s="30"/>
      <c r="T77" s="30"/>
      <c r="U77" s="44"/>
      <c r="V77" s="13"/>
      <c r="W77" s="13"/>
      <c r="X77" s="13"/>
      <c r="Y77" s="13"/>
      <c r="Z77" s="13"/>
      <c r="AA77" s="13"/>
    </row>
    <row r="78" spans="1:27" x14ac:dyDescent="0.2">
      <c r="A78" s="5"/>
      <c r="E78" s="15"/>
      <c r="H78" s="21">
        <v>14</v>
      </c>
      <c r="I78" s="30">
        <v>31</v>
      </c>
      <c r="J78" s="30" t="s">
        <v>817</v>
      </c>
      <c r="K78" s="30" t="s">
        <v>10</v>
      </c>
      <c r="L78" s="30">
        <v>2.76</v>
      </c>
      <c r="O78" s="5"/>
      <c r="P78" s="30"/>
      <c r="Q78" s="30"/>
      <c r="R78" s="30"/>
      <c r="S78" s="49"/>
      <c r="T78" s="30"/>
      <c r="U78" s="44"/>
      <c r="V78" s="13"/>
      <c r="W78" s="13"/>
      <c r="X78" s="13"/>
      <c r="Y78" s="13"/>
      <c r="Z78" s="13"/>
      <c r="AA78" s="13"/>
    </row>
    <row r="79" spans="1:27" x14ac:dyDescent="0.2">
      <c r="A79" s="5"/>
      <c r="E79" s="15"/>
      <c r="H79" s="21"/>
      <c r="I79" s="30"/>
      <c r="J79" s="30"/>
      <c r="K79" s="20"/>
      <c r="L79" s="31"/>
      <c r="O79" s="5"/>
      <c r="P79" s="30"/>
      <c r="Q79" s="30"/>
      <c r="R79" s="30"/>
      <c r="S79" s="49"/>
      <c r="T79" s="49"/>
      <c r="U79" s="44"/>
      <c r="V79" s="13"/>
      <c r="W79" s="13"/>
      <c r="X79" s="13"/>
      <c r="Y79" s="13"/>
      <c r="Z79" s="13"/>
      <c r="AA79" s="13"/>
    </row>
    <row r="80" spans="1:27" ht="12" customHeight="1" x14ac:dyDescent="0.2">
      <c r="A80" s="22"/>
      <c r="B80" s="23" t="s">
        <v>65</v>
      </c>
      <c r="C80" s="23" t="s">
        <v>32</v>
      </c>
      <c r="D80" s="23" t="s">
        <v>495</v>
      </c>
      <c r="E80" s="7"/>
      <c r="F80" s="5"/>
      <c r="G80" s="38"/>
      <c r="H80" s="22"/>
      <c r="I80" s="23" t="s">
        <v>65</v>
      </c>
      <c r="J80" s="23" t="s">
        <v>33</v>
      </c>
      <c r="K80" s="23" t="s">
        <v>494</v>
      </c>
      <c r="L80" s="8"/>
      <c r="M80" s="5"/>
      <c r="N80" s="38"/>
      <c r="O80" s="21"/>
      <c r="P80" s="32" t="s">
        <v>65</v>
      </c>
      <c r="Q80" s="32" t="s">
        <v>43</v>
      </c>
      <c r="R80" s="30"/>
    </row>
    <row r="81" spans="1:20" x14ac:dyDescent="0.2">
      <c r="A81" s="21">
        <v>1</v>
      </c>
      <c r="B81" s="30">
        <v>22</v>
      </c>
      <c r="C81" s="30" t="s">
        <v>861</v>
      </c>
      <c r="D81" s="30" t="s">
        <v>80</v>
      </c>
      <c r="E81" s="49" t="s">
        <v>862</v>
      </c>
      <c r="F81" s="6"/>
      <c r="G81" s="37"/>
      <c r="H81" s="21">
        <v>1</v>
      </c>
      <c r="I81" s="30">
        <v>22</v>
      </c>
      <c r="J81" s="30" t="s">
        <v>863</v>
      </c>
      <c r="K81" s="30" t="s">
        <v>80</v>
      </c>
      <c r="L81" s="14">
        <v>42.64</v>
      </c>
      <c r="M81" s="5"/>
      <c r="N81" s="38"/>
      <c r="O81" s="21">
        <v>1</v>
      </c>
      <c r="P81" s="30">
        <v>22</v>
      </c>
      <c r="Q81" s="30" t="s">
        <v>864</v>
      </c>
      <c r="R81" s="20" t="s">
        <v>80</v>
      </c>
      <c r="S81" s="20">
        <v>10.88</v>
      </c>
      <c r="T81" s="20"/>
    </row>
    <row r="82" spans="1:20" x14ac:dyDescent="0.2">
      <c r="A82" s="21">
        <v>2</v>
      </c>
      <c r="B82" s="30">
        <v>11</v>
      </c>
      <c r="C82" s="30" t="s">
        <v>865</v>
      </c>
      <c r="D82" s="20" t="s">
        <v>45</v>
      </c>
      <c r="E82" s="57">
        <v>23.1</v>
      </c>
      <c r="F82" s="5"/>
      <c r="G82" s="38"/>
      <c r="H82" s="21">
        <v>2</v>
      </c>
      <c r="I82" s="30">
        <v>5</v>
      </c>
      <c r="J82" s="30" t="s">
        <v>792</v>
      </c>
      <c r="K82" s="30" t="s">
        <v>11</v>
      </c>
      <c r="L82" s="14">
        <v>36.950000000000003</v>
      </c>
      <c r="M82" s="5"/>
      <c r="N82" s="38"/>
      <c r="O82" s="21">
        <v>2</v>
      </c>
      <c r="P82" s="30">
        <v>25</v>
      </c>
      <c r="Q82" s="30" t="s">
        <v>866</v>
      </c>
      <c r="R82" s="20" t="s">
        <v>9</v>
      </c>
      <c r="S82" s="20">
        <v>10.75</v>
      </c>
      <c r="T82" s="20"/>
    </row>
    <row r="83" spans="1:20" x14ac:dyDescent="0.2">
      <c r="A83" s="21">
        <v>3</v>
      </c>
      <c r="B83" s="30">
        <v>5</v>
      </c>
      <c r="C83" s="30" t="s">
        <v>867</v>
      </c>
      <c r="D83" s="30" t="s">
        <v>11</v>
      </c>
      <c r="E83" s="31">
        <v>21.24</v>
      </c>
      <c r="F83" s="5"/>
      <c r="G83" s="38"/>
      <c r="H83" s="21">
        <v>3</v>
      </c>
      <c r="I83" s="30">
        <v>1</v>
      </c>
      <c r="J83" s="30" t="s">
        <v>868</v>
      </c>
      <c r="K83" s="30" t="s">
        <v>15</v>
      </c>
      <c r="L83" s="14">
        <v>30.84</v>
      </c>
      <c r="M83" s="5"/>
      <c r="N83" s="38"/>
      <c r="O83" s="21">
        <v>3</v>
      </c>
      <c r="P83" s="30">
        <v>93</v>
      </c>
      <c r="Q83" s="30" t="s">
        <v>706</v>
      </c>
      <c r="R83" s="5" t="s">
        <v>14</v>
      </c>
      <c r="S83" s="57">
        <v>10.3</v>
      </c>
      <c r="T83" s="57"/>
    </row>
    <row r="84" spans="1:20" x14ac:dyDescent="0.2">
      <c r="A84" s="21">
        <v>4</v>
      </c>
      <c r="B84" s="30">
        <v>25</v>
      </c>
      <c r="C84" s="30" t="s">
        <v>869</v>
      </c>
      <c r="D84" s="5" t="s">
        <v>9</v>
      </c>
      <c r="E84" s="20">
        <v>20.66</v>
      </c>
      <c r="F84" s="5"/>
      <c r="G84" s="38"/>
      <c r="H84" s="21">
        <v>4</v>
      </c>
      <c r="I84" s="30">
        <v>10</v>
      </c>
      <c r="J84" s="30" t="s">
        <v>870</v>
      </c>
      <c r="K84" s="30" t="s">
        <v>7</v>
      </c>
      <c r="L84" s="14">
        <v>28.24</v>
      </c>
      <c r="M84" s="5"/>
      <c r="N84" s="38"/>
      <c r="O84" s="21">
        <v>4</v>
      </c>
      <c r="P84" s="21">
        <v>19</v>
      </c>
      <c r="Q84" s="21" t="s">
        <v>637</v>
      </c>
      <c r="R84" s="20" t="s">
        <v>44</v>
      </c>
      <c r="S84" s="57">
        <v>9.65</v>
      </c>
      <c r="T84" s="50"/>
    </row>
    <row r="85" spans="1:20" x14ac:dyDescent="0.2">
      <c r="A85" s="21">
        <v>5</v>
      </c>
      <c r="B85" s="30">
        <v>7</v>
      </c>
      <c r="C85" s="30" t="s">
        <v>871</v>
      </c>
      <c r="D85" s="30" t="s">
        <v>56</v>
      </c>
      <c r="E85" s="30">
        <v>20.21</v>
      </c>
      <c r="F85" s="5"/>
      <c r="G85" s="38"/>
      <c r="H85" s="21">
        <v>5</v>
      </c>
      <c r="I85" s="30">
        <v>7</v>
      </c>
      <c r="J85" s="30" t="s">
        <v>872</v>
      </c>
      <c r="K85" s="30" t="s">
        <v>56</v>
      </c>
      <c r="L85" s="14">
        <v>27.82</v>
      </c>
      <c r="M85" s="5"/>
      <c r="N85" s="38"/>
      <c r="O85" s="21">
        <v>5</v>
      </c>
      <c r="P85" s="21">
        <v>7</v>
      </c>
      <c r="Q85" s="21" t="s">
        <v>873</v>
      </c>
      <c r="R85" s="20" t="s">
        <v>56</v>
      </c>
      <c r="S85" s="20">
        <v>9.6300000000000008</v>
      </c>
      <c r="T85" s="20"/>
    </row>
    <row r="86" spans="1:20" x14ac:dyDescent="0.2">
      <c r="A86" s="21">
        <v>6</v>
      </c>
      <c r="B86" s="30">
        <v>9</v>
      </c>
      <c r="C86" s="30" t="s">
        <v>874</v>
      </c>
      <c r="D86" s="20" t="s">
        <v>8</v>
      </c>
      <c r="E86" s="20">
        <v>19.57</v>
      </c>
      <c r="F86" s="5"/>
      <c r="G86" s="38"/>
      <c r="H86" s="21">
        <v>6</v>
      </c>
      <c r="I86" s="30">
        <v>25</v>
      </c>
      <c r="J86" s="30" t="s">
        <v>875</v>
      </c>
      <c r="K86" s="30" t="s">
        <v>9</v>
      </c>
      <c r="L86" s="14">
        <v>24.25</v>
      </c>
      <c r="M86" s="5"/>
      <c r="N86" s="38"/>
      <c r="O86" s="21">
        <v>6</v>
      </c>
      <c r="P86" s="21">
        <v>26</v>
      </c>
      <c r="Q86" s="21" t="s">
        <v>876</v>
      </c>
      <c r="R86" s="20" t="s">
        <v>20</v>
      </c>
      <c r="S86" s="57">
        <v>9.4499999999999993</v>
      </c>
      <c r="T86" s="57"/>
    </row>
    <row r="87" spans="1:20" x14ac:dyDescent="0.2">
      <c r="A87" s="21">
        <v>7</v>
      </c>
      <c r="B87" s="30">
        <v>4</v>
      </c>
      <c r="C87" s="30" t="s">
        <v>877</v>
      </c>
      <c r="D87" s="20" t="s">
        <v>98</v>
      </c>
      <c r="E87" s="57">
        <v>19.03</v>
      </c>
      <c r="F87" s="5"/>
      <c r="G87" s="38"/>
      <c r="H87" s="21">
        <v>7</v>
      </c>
      <c r="I87" s="30">
        <v>31</v>
      </c>
      <c r="J87" s="30" t="s">
        <v>828</v>
      </c>
      <c r="K87" s="30" t="s">
        <v>10</v>
      </c>
      <c r="L87" s="14">
        <v>23.06</v>
      </c>
      <c r="M87" s="5"/>
      <c r="N87" s="38"/>
      <c r="O87" s="5">
        <v>7</v>
      </c>
      <c r="P87" s="5">
        <v>6</v>
      </c>
      <c r="Q87" s="5" t="s">
        <v>753</v>
      </c>
      <c r="R87" s="5" t="s">
        <v>19</v>
      </c>
      <c r="S87" s="5">
        <v>9.25</v>
      </c>
      <c r="T87" s="5"/>
    </row>
    <row r="88" spans="1:20" x14ac:dyDescent="0.2">
      <c r="A88" s="21">
        <v>8</v>
      </c>
      <c r="B88" s="30">
        <v>31</v>
      </c>
      <c r="C88" s="30" t="s">
        <v>707</v>
      </c>
      <c r="D88" s="30" t="s">
        <v>10</v>
      </c>
      <c r="E88" s="30">
        <v>18.93</v>
      </c>
      <c r="F88" s="5"/>
      <c r="G88" s="38"/>
      <c r="H88" s="21">
        <v>8</v>
      </c>
      <c r="I88" s="30">
        <v>4</v>
      </c>
      <c r="J88" s="30" t="s">
        <v>878</v>
      </c>
      <c r="K88" s="30" t="s">
        <v>98</v>
      </c>
      <c r="L88" s="14">
        <v>21.98</v>
      </c>
      <c r="M88" s="5"/>
      <c r="N88" s="38"/>
      <c r="O88" s="5">
        <v>8</v>
      </c>
      <c r="P88" s="5">
        <v>2</v>
      </c>
      <c r="Q88" s="5" t="s">
        <v>740</v>
      </c>
      <c r="R88" s="5" t="s">
        <v>86</v>
      </c>
      <c r="S88" s="2">
        <v>9.0399999999999991</v>
      </c>
    </row>
    <row r="89" spans="1:20" x14ac:dyDescent="0.2">
      <c r="A89" s="21">
        <v>9</v>
      </c>
      <c r="B89" s="30">
        <v>6</v>
      </c>
      <c r="C89" s="30" t="s">
        <v>879</v>
      </c>
      <c r="D89" s="20" t="s">
        <v>19</v>
      </c>
      <c r="E89" s="20">
        <v>18.18</v>
      </c>
      <c r="H89" s="21">
        <v>9</v>
      </c>
      <c r="I89" s="30">
        <v>6</v>
      </c>
      <c r="J89" s="30" t="s">
        <v>880</v>
      </c>
      <c r="K89" s="30" t="s">
        <v>19</v>
      </c>
      <c r="L89" s="14">
        <v>21.78</v>
      </c>
      <c r="O89" s="5">
        <v>9</v>
      </c>
      <c r="P89" s="2">
        <v>1</v>
      </c>
      <c r="Q89" s="2" t="s">
        <v>698</v>
      </c>
      <c r="R89" s="2" t="s">
        <v>15</v>
      </c>
      <c r="S89" s="2">
        <v>9.01</v>
      </c>
    </row>
    <row r="90" spans="1:20" ht="12" customHeight="1" x14ac:dyDescent="0.2">
      <c r="A90" s="21">
        <v>10</v>
      </c>
      <c r="B90" s="30">
        <v>15</v>
      </c>
      <c r="C90" s="30" t="s">
        <v>881</v>
      </c>
      <c r="D90" s="20" t="s">
        <v>13</v>
      </c>
      <c r="E90" s="20">
        <v>18.059999999999999</v>
      </c>
      <c r="H90" s="21">
        <v>10</v>
      </c>
      <c r="I90" s="30">
        <v>26</v>
      </c>
      <c r="J90" s="30" t="s">
        <v>882</v>
      </c>
      <c r="K90" s="30" t="s">
        <v>20</v>
      </c>
      <c r="L90" s="14">
        <v>21.22</v>
      </c>
      <c r="O90" s="5">
        <v>10</v>
      </c>
      <c r="P90" s="2">
        <v>15</v>
      </c>
      <c r="Q90" s="2" t="s">
        <v>745</v>
      </c>
      <c r="R90" s="2" t="s">
        <v>13</v>
      </c>
      <c r="S90" s="2">
        <v>8.9600000000000009</v>
      </c>
    </row>
    <row r="91" spans="1:20" x14ac:dyDescent="0.2">
      <c r="A91" s="21">
        <v>11</v>
      </c>
      <c r="B91" s="30">
        <v>1</v>
      </c>
      <c r="C91" s="30" t="s">
        <v>777</v>
      </c>
      <c r="D91" s="20" t="s">
        <v>15</v>
      </c>
      <c r="E91" s="20">
        <v>16.27</v>
      </c>
      <c r="H91" s="21">
        <v>11</v>
      </c>
      <c r="I91" s="30">
        <v>27</v>
      </c>
      <c r="J91" s="30" t="s">
        <v>883</v>
      </c>
      <c r="K91" s="30" t="s">
        <v>18</v>
      </c>
      <c r="L91" s="14">
        <v>19.45</v>
      </c>
      <c r="O91" s="5"/>
    </row>
    <row r="92" spans="1:20" x14ac:dyDescent="0.2">
      <c r="A92" s="21">
        <v>12</v>
      </c>
      <c r="B92" s="30">
        <v>10</v>
      </c>
      <c r="C92" s="30" t="s">
        <v>884</v>
      </c>
      <c r="D92" s="30" t="s">
        <v>7</v>
      </c>
      <c r="E92" s="31">
        <v>15.84</v>
      </c>
      <c r="H92" s="21">
        <v>12</v>
      </c>
      <c r="I92" s="30">
        <v>2</v>
      </c>
      <c r="J92" s="30" t="s">
        <v>885</v>
      </c>
      <c r="K92" s="30" t="s">
        <v>86</v>
      </c>
      <c r="L92" s="14">
        <v>16.34</v>
      </c>
      <c r="O92" s="5"/>
    </row>
    <row r="93" spans="1:20" x14ac:dyDescent="0.2">
      <c r="A93" s="21">
        <v>13</v>
      </c>
      <c r="B93" s="30">
        <v>19</v>
      </c>
      <c r="C93" s="30" t="s">
        <v>886</v>
      </c>
      <c r="D93" s="20" t="s">
        <v>44</v>
      </c>
      <c r="E93" s="50" t="s">
        <v>887</v>
      </c>
      <c r="H93" s="21">
        <v>13</v>
      </c>
      <c r="I93" s="30">
        <v>11</v>
      </c>
      <c r="J93" s="20" t="s">
        <v>888</v>
      </c>
      <c r="K93" s="30" t="s">
        <v>45</v>
      </c>
      <c r="L93" s="14">
        <v>12.19</v>
      </c>
      <c r="O93" s="5"/>
    </row>
    <row r="94" spans="1:20" ht="11.25" customHeight="1" x14ac:dyDescent="0.2">
      <c r="A94" s="21">
        <v>14</v>
      </c>
      <c r="B94" s="2">
        <v>26</v>
      </c>
      <c r="C94" s="2" t="s">
        <v>889</v>
      </c>
      <c r="D94" s="2" t="s">
        <v>20</v>
      </c>
      <c r="E94" s="2">
        <v>15.09</v>
      </c>
      <c r="H94" s="21">
        <v>14</v>
      </c>
      <c r="I94" s="30">
        <v>93</v>
      </c>
      <c r="J94" s="30" t="s">
        <v>890</v>
      </c>
      <c r="K94" s="30" t="s">
        <v>14</v>
      </c>
      <c r="L94" s="14">
        <v>11.78</v>
      </c>
      <c r="O94" s="5"/>
    </row>
    <row r="95" spans="1:20" x14ac:dyDescent="0.2">
      <c r="A95" s="21">
        <v>15</v>
      </c>
      <c r="B95" s="20">
        <v>27</v>
      </c>
      <c r="C95" s="20" t="s">
        <v>891</v>
      </c>
      <c r="D95" s="20" t="s">
        <v>18</v>
      </c>
      <c r="E95" s="20">
        <v>14.42</v>
      </c>
      <c r="H95" s="21"/>
      <c r="I95" s="30"/>
      <c r="J95" s="30"/>
      <c r="K95" s="30"/>
      <c r="L95" s="14"/>
      <c r="O95" s="5"/>
    </row>
    <row r="96" spans="1:20" x14ac:dyDescent="0.2">
      <c r="A96" s="2">
        <v>16</v>
      </c>
      <c r="B96" s="2">
        <v>2</v>
      </c>
      <c r="C96" s="2" t="s">
        <v>892</v>
      </c>
      <c r="D96" s="5" t="s">
        <v>86</v>
      </c>
      <c r="E96" s="2">
        <v>13.02</v>
      </c>
      <c r="H96" s="21"/>
      <c r="I96" s="30"/>
      <c r="J96" s="30"/>
      <c r="K96" s="30"/>
      <c r="L96" s="14"/>
    </row>
    <row r="97" spans="8:12" x14ac:dyDescent="0.2">
      <c r="H97" s="21"/>
      <c r="I97" s="20"/>
      <c r="J97" s="20"/>
      <c r="K97" s="5"/>
      <c r="L97" s="14"/>
    </row>
    <row r="98" spans="8:12" x14ac:dyDescent="0.2">
      <c r="I98" s="13"/>
      <c r="J98" s="13"/>
      <c r="K98" s="13"/>
      <c r="L98" s="14"/>
    </row>
    <row r="99" spans="8:12" x14ac:dyDescent="0.2">
      <c r="L99" s="15"/>
    </row>
  </sheetData>
  <mergeCells count="2">
    <mergeCell ref="A1:AA1"/>
    <mergeCell ref="A2:AA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U14G</vt:lpstr>
      <vt:lpstr>U16G</vt:lpstr>
      <vt:lpstr>SCORES</vt:lpstr>
      <vt:lpstr>U14B</vt:lpstr>
      <vt:lpstr>U16B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 Jo</dc:creator>
  <cp:lastModifiedBy>Andrew Jenkins</cp:lastModifiedBy>
  <dcterms:created xsi:type="dcterms:W3CDTF">2017-06-21T18:44:47Z</dcterms:created>
  <dcterms:modified xsi:type="dcterms:W3CDTF">2026-07-03T03:01:50Z</dcterms:modified>
</cp:coreProperties>
</file>